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3995" firstSheet="1" activeTab="6"/>
  </bookViews>
  <sheets>
    <sheet name="Channel Structure" sheetId="6" r:id="rId1"/>
    <sheet name="Algae" sheetId="7" r:id="rId2"/>
    <sheet name="Aquatic Insects" sheetId="4" r:id="rId3"/>
    <sheet name="Brown Trout" sheetId="2" r:id="rId4"/>
    <sheet name="Native Fish" sheetId="3" r:id="rId5"/>
    <sheet name="Rejuvenating Mosaic" sheetId="8" r:id="rId6"/>
    <sheet name="Functioning Riparian" sheetId="9" r:id="rId7"/>
    <sheet name="Wetland" sheetId="10" r:id="rId8"/>
    <sheet name="SummerFlow_Temp" sheetId="11" r:id="rId9"/>
  </sheets>
  <definedNames>
    <definedName name="_Toc340240743" localSheetId="3">'Brown Trout'!$K$2</definedName>
    <definedName name="_Toc340240744" localSheetId="3">'Brown Trout'!$K$11</definedName>
    <definedName name="_Toc340240745" localSheetId="3">'Brown Trout'!$K$20</definedName>
    <definedName name="_Toc340240746" localSheetId="3">'Brown Trout'!$K$27</definedName>
  </definedNames>
  <calcPr calcId="145621"/>
</workbook>
</file>

<file path=xl/calcChain.xml><?xml version="1.0" encoding="utf-8"?>
<calcChain xmlns="http://schemas.openxmlformats.org/spreadsheetml/2006/main">
  <c r="G4" i="11" l="1"/>
  <c r="H4" i="11"/>
  <c r="I4" i="11"/>
  <c r="J4" i="11"/>
  <c r="G5" i="11"/>
  <c r="H5" i="11"/>
  <c r="I5" i="11"/>
  <c r="J5" i="11"/>
  <c r="G6" i="11"/>
  <c r="H6" i="11"/>
  <c r="I6" i="11"/>
  <c r="J6" i="11"/>
  <c r="G7" i="11"/>
  <c r="H7" i="11"/>
  <c r="I7" i="11"/>
  <c r="J7" i="11"/>
  <c r="G8" i="11"/>
  <c r="H8" i="11"/>
  <c r="I8" i="11"/>
  <c r="J8" i="11"/>
  <c r="G9" i="11"/>
  <c r="H9" i="11"/>
  <c r="I9" i="11"/>
  <c r="J9" i="11"/>
  <c r="G10" i="11"/>
  <c r="H10" i="11"/>
  <c r="I10" i="11"/>
  <c r="J10" i="11"/>
  <c r="G11" i="11"/>
  <c r="H11" i="11"/>
  <c r="I11" i="11"/>
  <c r="J11" i="11"/>
  <c r="G12" i="11"/>
  <c r="H12" i="11"/>
  <c r="I12" i="11"/>
  <c r="J12" i="11"/>
  <c r="G13" i="11"/>
  <c r="H13" i="11"/>
  <c r="I13" i="11"/>
  <c r="J13" i="11"/>
  <c r="G14" i="11"/>
  <c r="H14" i="11"/>
  <c r="I14" i="11"/>
  <c r="J14" i="11"/>
  <c r="G15" i="11"/>
  <c r="H15" i="11"/>
  <c r="I15" i="11"/>
  <c r="J15" i="11"/>
  <c r="G16" i="11"/>
  <c r="H16" i="11"/>
  <c r="I16" i="11"/>
  <c r="J16" i="11"/>
  <c r="G17" i="11"/>
  <c r="H17" i="11"/>
  <c r="I17" i="11"/>
  <c r="J17" i="11"/>
  <c r="G18" i="11"/>
  <c r="H18" i="11"/>
  <c r="I18" i="11"/>
  <c r="J18" i="11"/>
  <c r="G19" i="11"/>
  <c r="H19" i="11"/>
  <c r="I19" i="11"/>
  <c r="J19" i="11"/>
  <c r="G20" i="11"/>
  <c r="H20" i="11"/>
  <c r="I20" i="11"/>
  <c r="J20" i="11"/>
  <c r="G21" i="11"/>
  <c r="H21" i="11"/>
  <c r="I21" i="11"/>
  <c r="J21" i="11"/>
  <c r="G22" i="11"/>
  <c r="H22" i="11"/>
  <c r="I22" i="11"/>
  <c r="J22" i="11"/>
  <c r="G23" i="11"/>
  <c r="H23" i="11"/>
  <c r="I23" i="11"/>
  <c r="J23" i="11"/>
  <c r="G24" i="11"/>
  <c r="H24" i="11"/>
  <c r="I24" i="11"/>
  <c r="J24" i="11"/>
  <c r="G25" i="11"/>
  <c r="H25" i="11"/>
  <c r="I25" i="11"/>
  <c r="J25" i="11"/>
  <c r="G26" i="11"/>
  <c r="H26" i="11"/>
  <c r="I26" i="11"/>
  <c r="J26" i="11"/>
  <c r="G27" i="11"/>
  <c r="H27" i="11"/>
  <c r="I27" i="11"/>
  <c r="J27" i="11"/>
  <c r="G28" i="11"/>
  <c r="H28" i="11"/>
  <c r="I28" i="11"/>
  <c r="J28" i="11"/>
  <c r="G29" i="11"/>
  <c r="H29" i="11"/>
  <c r="I29" i="11"/>
  <c r="J29" i="11"/>
  <c r="J3" i="11"/>
  <c r="I3" i="11"/>
  <c r="H3" i="11"/>
  <c r="G3" i="11"/>
</calcChain>
</file>

<file path=xl/sharedStrings.xml><?xml version="1.0" encoding="utf-8"?>
<sst xmlns="http://schemas.openxmlformats.org/spreadsheetml/2006/main" count="2208" uniqueCount="116">
  <si>
    <t>Winter Baseflow: % years avg &lt;20 cfs</t>
  </si>
  <si>
    <t>Summer Baseflow and Water Temp</t>
  </si>
  <si>
    <t>Channel Structure</t>
  </si>
  <si>
    <t>Inverte- brates</t>
  </si>
  <si>
    <t>- -</t>
  </si>
  <si>
    <t>-</t>
  </si>
  <si>
    <t>+</t>
  </si>
  <si>
    <t>0% to 25%</t>
  </si>
  <si>
    <t>&gt;TsumQ  &amp;  &lt;Ttemp</t>
  </si>
  <si>
    <t>Clean and diverse</t>
  </si>
  <si>
    <t>Partially Mobile and diverse</t>
  </si>
  <si>
    <t>Largely imobile and homogeneous</t>
  </si>
  <si>
    <t>Entrenched</t>
  </si>
  <si>
    <t>&gt;TsumQ  &amp;  &gt;Ttemp</t>
  </si>
  <si>
    <t>&lt;TsumQ  &amp;  &lt;Ttemp</t>
  </si>
  <si>
    <t>&lt;TsumQ  &amp;  &gt;Ttemp</t>
  </si>
  <si>
    <t>25% to 50%</t>
  </si>
  <si>
    <t>50% to 75%</t>
  </si>
  <si>
    <t>75% to 90%</t>
  </si>
  <si>
    <t>&gt;90%</t>
  </si>
  <si>
    <t>Summer Water Temp &amp; Baseflow</t>
  </si>
  <si>
    <t>Algae</t>
  </si>
  <si>
    <t>&lt;Ttemp &amp; &gt; Q</t>
  </si>
  <si>
    <t>less than today</t>
  </si>
  <si>
    <t>same as today</t>
  </si>
  <si>
    <t>more than today</t>
  </si>
  <si>
    <t>&lt;Ttemp &amp; &lt;Q</t>
  </si>
  <si>
    <t>&gt;Ttemp &amp; &gt; Q</t>
  </si>
  <si>
    <t>&gt;Ttemp &amp; &lt;Q</t>
  </si>
  <si>
    <t>Invertebrate Probabilities</t>
  </si>
  <si>
    <t>Summer Base Flow &amp; Water Temp</t>
  </si>
  <si>
    <t>Invertebrates</t>
  </si>
  <si>
    <t>Trout</t>
  </si>
  <si>
    <t>Probabilities for states of Native Fish</t>
  </si>
  <si>
    <t xml:space="preserve"> --</t>
  </si>
  <si>
    <t>Largely immobile and homogeneous</t>
  </si>
  <si>
    <t>Partially mobile and diverse</t>
  </si>
  <si>
    <t>Scenario</t>
  </si>
  <si>
    <t>Reach</t>
  </si>
  <si>
    <t>3a</t>
  </si>
  <si>
    <t>Total nitrogen (NO3+NO2+TKN) – relative enrichment as compared to Recent Past scenario</t>
  </si>
  <si>
    <r>
      <t>Dissolved phosphorus (PO</t>
    </r>
    <r>
      <rPr>
        <b/>
        <vertAlign val="subscript"/>
        <sz val="9"/>
        <color theme="1"/>
        <rFont val="Arial"/>
        <family val="2"/>
      </rPr>
      <t>4</t>
    </r>
    <r>
      <rPr>
        <b/>
        <sz val="9"/>
        <color theme="1"/>
        <rFont val="Arial"/>
        <family val="2"/>
      </rPr>
      <t>) –</t>
    </r>
  </si>
  <si>
    <t>relative enrichment as compared to Recent Past scenario</t>
  </si>
  <si>
    <t>Algae-flushing flow function</t>
  </si>
  <si>
    <t>Probabilities for Algae</t>
  </si>
  <si>
    <t>Less than today</t>
  </si>
  <si>
    <t>About the same as today</t>
  </si>
  <si>
    <t>More than today</t>
  </si>
  <si>
    <t>Significant improvement</t>
  </si>
  <si>
    <t>Intact</t>
  </si>
  <si>
    <t>Partially intact</t>
  </si>
  <si>
    <t>Absent</t>
  </si>
  <si>
    <t>About the same</t>
  </si>
  <si>
    <t>Significant enrichment</t>
  </si>
  <si>
    <t>Class of expected</t>
  </si>
  <si>
    <t>annual days of movement</t>
  </si>
  <si>
    <t>Class of channel</t>
  </si>
  <si>
    <t>stabilization</t>
  </si>
  <si>
    <t>Class of</t>
  </si>
  <si>
    <t>5-yr floodplain width</t>
  </si>
  <si>
    <t>Minimal</t>
  </si>
  <si>
    <t>Small</t>
  </si>
  <si>
    <t>Moderate</t>
  </si>
  <si>
    <t>Substantial</t>
  </si>
  <si>
    <t>None</t>
  </si>
  <si>
    <t>Narrow</t>
  </si>
  <si>
    <t>Wide</t>
  </si>
  <si>
    <t>Altered</t>
  </si>
  <si>
    <t>Protected</t>
  </si>
  <si>
    <t>Stabilized</t>
  </si>
  <si>
    <t>Rare</t>
  </si>
  <si>
    <t>Infrequent</t>
  </si>
  <si>
    <t>Occasional</t>
  </si>
  <si>
    <t>Discharge</t>
  </si>
  <si>
    <t>(cfs)</t>
  </si>
  <si>
    <r>
      <t>Probability by width class</t>
    </r>
    <r>
      <rPr>
        <vertAlign val="superscript"/>
        <sz val="9"/>
        <color theme="1"/>
        <rFont val="Arial"/>
        <family val="2"/>
      </rPr>
      <t>a</t>
    </r>
  </si>
  <si>
    <t>3b</t>
  </si>
  <si>
    <r>
      <t>a</t>
    </r>
    <r>
      <rPr>
        <sz val="9"/>
        <color rgb="FF000000"/>
        <rFont val="Arial"/>
        <family val="2"/>
      </rPr>
      <t xml:space="preserve"> Width classes: Minimal (&lt; 15 m); Narrow (15–45 m);  Moderate (45–90 m); and Wide (&gt; 90 m).</t>
    </r>
  </si>
  <si>
    <t>Discharge (cfs)</t>
  </si>
  <si>
    <r>
      <t>Probability by width class</t>
    </r>
    <r>
      <rPr>
        <b/>
        <vertAlign val="superscript"/>
        <sz val="9"/>
        <color theme="1"/>
        <rFont val="Arial"/>
        <family val="2"/>
      </rPr>
      <t>a</t>
    </r>
  </si>
  <si>
    <r>
      <t>a</t>
    </r>
    <r>
      <rPr>
        <sz val="9"/>
        <color rgb="FF000000"/>
        <rFont val="Arial"/>
        <family val="2"/>
      </rPr>
      <t xml:space="preserve"> Width classes: Minimal (&lt; 5 m); Narrow (5–15 m);  Moderate (15–30 m); and Wide (&gt; 30 m).</t>
    </r>
  </si>
  <si>
    <t>Wetland</t>
  </si>
  <si>
    <t>Functioning Riparian</t>
  </si>
  <si>
    <t>Rejuvenating Mosaic</t>
  </si>
  <si>
    <t>Table II.24:  Summer base flow and water temperature states and the relative probabilities of achieving poor (“- -“) to good (“+”) Native Fish populations in the Poudre River upstream and downstream of College Avenue bridge.</t>
  </si>
  <si>
    <t>Flow and temperature states</t>
  </si>
  <si>
    <t>Native Fish states</t>
  </si>
  <si>
    <t>--</t>
  </si>
  <si>
    <t>Adequate flow and water temperatures (18–30ºC)</t>
  </si>
  <si>
    <t>Adequate flow  and inadequate water temperatures (&lt; 18ºC or &gt; 30ºC)</t>
  </si>
  <si>
    <t>Inadequate flow and adequate water temperatures (18–30ºC)</t>
  </si>
  <si>
    <t>Inadequate flow and inadequate water temperatures (&lt; 18ºC or &gt; 30ºC)</t>
  </si>
  <si>
    <t>Table II.25:  Channel Structure states and the relative probabilities of achieving poor (“- -“) to good (“+”) Native Fish populations in the Poudre River upstream and downstream of College Avenue bridge.</t>
  </si>
  <si>
    <t>Channel Structure states</t>
  </si>
  <si>
    <t>Table II.26:  Aquatic Insect states and the relative probabilities of achieving poor (“- -“) to good (“+”) Native Fish populations in the Poudre River upstream and downstream of College Avenue bridge.</t>
  </si>
  <si>
    <t>Aquatic Insect states</t>
  </si>
  <si>
    <t>Table II.27:  Brown Trout population states and the relative probabilities of achieving poor (“- -“) to good (“+”) Native Fish populations in the Poudre River upstream and downstream of College Avenue bridge.</t>
  </si>
  <si>
    <t>Brown Trout states</t>
  </si>
  <si>
    <t>Lower</t>
  </si>
  <si>
    <t>Higher</t>
  </si>
  <si>
    <t>Rec. Native</t>
  </si>
  <si>
    <t>Recent Past</t>
  </si>
  <si>
    <t>Present Operations</t>
  </si>
  <si>
    <t>Add'l Water Dev</t>
  </si>
  <si>
    <t>Driest Climate</t>
  </si>
  <si>
    <t>StableBase-LowPeak</t>
  </si>
  <si>
    <t>HighBase-ModeratePeak</t>
  </si>
  <si>
    <t>StableBase-HighPeak</t>
  </si>
  <si>
    <t>DryBase-HighPeak</t>
  </si>
  <si>
    <t>TempLow</t>
  </si>
  <si>
    <t>TempHigh</t>
  </si>
  <si>
    <t>Summer Baseflow</t>
  </si>
  <si>
    <t>Summer Temperature</t>
  </si>
  <si>
    <t>Conditional Probability Table for Aquatic Insects</t>
  </si>
  <si>
    <t>Conditional Probability Table for Brown Trout</t>
  </si>
  <si>
    <t>Conditional Probability Table for Native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</si>
</sst>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CA16C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0" fontId="0" fillId="13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0" fontId="3" fillId="17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11" borderId="1" xfId="0" applyFont="1" applyFill="1" applyBorder="1" applyAlignment="1">
      <alignment vertical="top" wrapText="1"/>
    </xf>
    <xf numFmtId="0" fontId="3" fillId="12" borderId="1" xfId="0" applyFont="1" applyFill="1" applyBorder="1" applyAlignment="1">
      <alignment vertical="top" wrapText="1"/>
    </xf>
    <xf numFmtId="0" fontId="3" fillId="18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5" fillId="0" borderId="0" xfId="0" applyFont="1"/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8" fillId="19" borderId="0" xfId="0" applyFont="1" applyFill="1" applyAlignment="1">
      <alignment vertical="center"/>
    </xf>
    <xf numFmtId="0" fontId="8" fillId="2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1" borderId="0" xfId="0" applyFont="1" applyFill="1" applyAlignment="1">
      <alignment vertical="center"/>
    </xf>
    <xf numFmtId="0" fontId="8" fillId="22" borderId="0" xfId="0" applyFont="1" applyFill="1" applyAlignment="1">
      <alignment vertical="center"/>
    </xf>
    <xf numFmtId="0" fontId="8" fillId="23" borderId="0" xfId="0" applyFont="1" applyFill="1" applyAlignment="1">
      <alignment vertical="center"/>
    </xf>
    <xf numFmtId="0" fontId="8" fillId="24" borderId="0" xfId="0" applyFont="1" applyFill="1" applyAlignment="1">
      <alignment vertical="center"/>
    </xf>
    <xf numFmtId="0" fontId="8" fillId="24" borderId="8" xfId="0" applyFont="1" applyFill="1" applyBorder="1" applyAlignment="1">
      <alignment vertical="center"/>
    </xf>
    <xf numFmtId="0" fontId="8" fillId="22" borderId="8" xfId="0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top" wrapText="1"/>
    </xf>
    <xf numFmtId="0" fontId="2" fillId="11" borderId="1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26" borderId="7" xfId="0" applyFont="1" applyFill="1" applyBorder="1" applyAlignment="1">
      <alignment horizontal="center" vertical="center" wrapText="1"/>
    </xf>
    <xf numFmtId="0" fontId="8" fillId="26" borderId="0" xfId="0" applyFont="1" applyFill="1" applyAlignment="1">
      <alignment vertical="center" wrapText="1"/>
    </xf>
    <xf numFmtId="0" fontId="8" fillId="26" borderId="0" xfId="0" applyFont="1" applyFill="1" applyAlignment="1">
      <alignment horizontal="center" vertical="center" wrapText="1"/>
    </xf>
    <xf numFmtId="0" fontId="8" fillId="26" borderId="8" xfId="0" applyFont="1" applyFill="1" applyBorder="1" applyAlignment="1">
      <alignment vertical="center" wrapText="1"/>
    </xf>
    <xf numFmtId="0" fontId="8" fillId="26" borderId="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8" fillId="26" borderId="0" xfId="0" applyFont="1" applyFill="1" applyAlignment="1">
      <alignment horizontal="left" vertical="center" wrapText="1"/>
    </xf>
    <xf numFmtId="0" fontId="8" fillId="26" borderId="8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top" wrapText="1"/>
    </xf>
    <xf numFmtId="0" fontId="2" fillId="25" borderId="1" xfId="0" applyFont="1" applyFill="1" applyBorder="1"/>
    <xf numFmtId="0" fontId="2" fillId="6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26" borderId="8" xfId="0" applyFont="1" applyFill="1" applyBorder="1" applyAlignment="1">
      <alignment vertical="center" wrapText="1"/>
    </xf>
    <xf numFmtId="0" fontId="6" fillId="26" borderId="6" xfId="0" applyFont="1" applyFill="1" applyBorder="1" applyAlignment="1">
      <alignment vertical="center" wrapText="1"/>
    </xf>
    <xf numFmtId="0" fontId="6" fillId="26" borderId="7" xfId="0" applyFont="1" applyFill="1" applyBorder="1" applyAlignment="1">
      <alignment vertical="center" wrapText="1"/>
    </xf>
    <xf numFmtId="0" fontId="6" fillId="26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I12" sqref="I12"/>
    </sheetView>
  </sheetViews>
  <sheetFormatPr defaultRowHeight="15" x14ac:dyDescent="0.25"/>
  <cols>
    <col min="1" max="1" width="23.28515625" bestFit="1" customWidth="1"/>
    <col min="3" max="6" width="12.7109375" customWidth="1"/>
  </cols>
  <sheetData>
    <row r="1" spans="1:6" ht="39" x14ac:dyDescent="0.25">
      <c r="A1" s="89" t="s">
        <v>37</v>
      </c>
      <c r="B1" s="90" t="s">
        <v>38</v>
      </c>
      <c r="C1" s="33" t="s">
        <v>12</v>
      </c>
      <c r="D1" s="33" t="s">
        <v>35</v>
      </c>
      <c r="E1" s="33" t="s">
        <v>36</v>
      </c>
      <c r="F1" s="33" t="s">
        <v>9</v>
      </c>
    </row>
    <row r="2" spans="1:6" x14ac:dyDescent="0.25">
      <c r="A2" s="31" t="s">
        <v>100</v>
      </c>
      <c r="B2" s="32">
        <v>3.1</v>
      </c>
      <c r="C2" s="34">
        <v>2.2492567064413944E-3</v>
      </c>
      <c r="D2" s="34">
        <v>7.5488439657551254E-2</v>
      </c>
      <c r="E2" s="34">
        <v>0.42226230363600736</v>
      </c>
      <c r="F2" s="34">
        <v>0.5</v>
      </c>
    </row>
    <row r="3" spans="1:6" x14ac:dyDescent="0.25">
      <c r="A3" s="31" t="s">
        <v>100</v>
      </c>
      <c r="B3" s="32">
        <v>3.2</v>
      </c>
      <c r="C3" s="34">
        <v>2.2492567064413944E-3</v>
      </c>
      <c r="D3" s="34">
        <v>7.5488439657551254E-2</v>
      </c>
      <c r="E3" s="34">
        <v>0.42226230363600736</v>
      </c>
      <c r="F3" s="34">
        <v>0.5</v>
      </c>
    </row>
    <row r="4" spans="1:6" x14ac:dyDescent="0.25">
      <c r="A4" s="31" t="s">
        <v>100</v>
      </c>
      <c r="B4" s="32">
        <v>7</v>
      </c>
      <c r="C4" s="34">
        <v>1.9178581371760714E-4</v>
      </c>
      <c r="D4" s="34">
        <v>1.6365896164999751E-2</v>
      </c>
      <c r="E4" s="34">
        <v>0.22222392355052342</v>
      </c>
      <c r="F4" s="34">
        <v>0.76121839447075923</v>
      </c>
    </row>
    <row r="5" spans="1:6" x14ac:dyDescent="0.25">
      <c r="A5" s="31" t="s">
        <v>101</v>
      </c>
      <c r="B5" s="32">
        <v>3.1</v>
      </c>
      <c r="C5" s="34">
        <v>0.25768464622098836</v>
      </c>
      <c r="D5" s="34">
        <v>0.49668019775792577</v>
      </c>
      <c r="E5" s="34">
        <v>0.22430801900848152</v>
      </c>
      <c r="F5" s="34">
        <v>2.1327137012604358E-2</v>
      </c>
    </row>
    <row r="6" spans="1:6" x14ac:dyDescent="0.25">
      <c r="A6" s="31" t="s">
        <v>101</v>
      </c>
      <c r="B6" s="32">
        <v>3.2</v>
      </c>
      <c r="C6" s="34">
        <v>3.6531365178001721E-2</v>
      </c>
      <c r="D6" s="34">
        <v>0.32325300537956653</v>
      </c>
      <c r="E6" s="34">
        <v>0.49888678384721002</v>
      </c>
      <c r="F6" s="34">
        <v>0.14132884559522174</v>
      </c>
    </row>
    <row r="7" spans="1:6" x14ac:dyDescent="0.25">
      <c r="A7" s="31" t="s">
        <v>101</v>
      </c>
      <c r="B7" s="32">
        <v>7</v>
      </c>
      <c r="C7" s="34">
        <v>2.5348018745115133E-4</v>
      </c>
      <c r="D7" s="34">
        <v>1.8225375258622955E-2</v>
      </c>
      <c r="E7" s="34">
        <v>0.2249202464359599</v>
      </c>
      <c r="F7" s="34">
        <v>0.75660089811796594</v>
      </c>
    </row>
    <row r="8" spans="1:6" x14ac:dyDescent="0.25">
      <c r="A8" s="31" t="s">
        <v>102</v>
      </c>
      <c r="B8" s="32">
        <v>3.1</v>
      </c>
      <c r="C8" s="34">
        <v>0.99990555047778207</v>
      </c>
      <c r="D8" s="34">
        <v>9.4449522176853762E-5</v>
      </c>
      <c r="E8" s="34">
        <v>4.1078251911130792E-14</v>
      </c>
      <c r="F8" s="34">
        <v>0</v>
      </c>
    </row>
    <row r="9" spans="1:6" x14ac:dyDescent="0.25">
      <c r="A9" s="31" t="s">
        <v>102</v>
      </c>
      <c r="B9" s="32">
        <v>3.2</v>
      </c>
      <c r="C9" s="34">
        <v>0.91341768325593065</v>
      </c>
      <c r="D9" s="34">
        <v>8.6552446495512525E-2</v>
      </c>
      <c r="E9" s="34">
        <v>2.9870235374040988E-5</v>
      </c>
      <c r="F9" s="34">
        <v>1.3182788194399109E-11</v>
      </c>
    </row>
    <row r="10" spans="1:6" x14ac:dyDescent="0.25">
      <c r="A10" s="31" t="s">
        <v>102</v>
      </c>
      <c r="B10" s="32">
        <v>7</v>
      </c>
      <c r="C10" s="34">
        <v>0.37709935489581803</v>
      </c>
      <c r="D10" s="34">
        <v>0.45577861947819309</v>
      </c>
      <c r="E10" s="34">
        <v>0.1547157674937979</v>
      </c>
      <c r="F10" s="34">
        <v>1.2406258132190984E-2</v>
      </c>
    </row>
    <row r="11" spans="1:6" x14ac:dyDescent="0.25">
      <c r="A11" s="31" t="s">
        <v>103</v>
      </c>
      <c r="B11" s="32">
        <v>3.1</v>
      </c>
      <c r="C11" s="34">
        <v>1</v>
      </c>
      <c r="D11" s="34">
        <v>0</v>
      </c>
      <c r="E11" s="34">
        <v>0</v>
      </c>
      <c r="F11" s="34">
        <v>0</v>
      </c>
    </row>
    <row r="12" spans="1:6" x14ac:dyDescent="0.25">
      <c r="A12" s="31" t="s">
        <v>103</v>
      </c>
      <c r="B12" s="32">
        <v>3.2</v>
      </c>
      <c r="C12" s="34">
        <v>0.99999999534245121</v>
      </c>
      <c r="D12" s="34">
        <v>4.6575487910871516E-9</v>
      </c>
      <c r="E12" s="34">
        <v>0</v>
      </c>
      <c r="F12" s="34">
        <v>0</v>
      </c>
    </row>
    <row r="13" spans="1:6" x14ac:dyDescent="0.25">
      <c r="A13" s="31" t="s">
        <v>103</v>
      </c>
      <c r="B13" s="32">
        <v>7</v>
      </c>
      <c r="C13" s="34">
        <v>0.99331607255080345</v>
      </c>
      <c r="D13" s="34">
        <v>6.6835518401542338E-3</v>
      </c>
      <c r="E13" s="34">
        <v>3.7560898435984313E-7</v>
      </c>
      <c r="F13" s="34">
        <v>5.7953641885433171E-14</v>
      </c>
    </row>
    <row r="14" spans="1:6" x14ac:dyDescent="0.25">
      <c r="A14" s="31" t="s">
        <v>104</v>
      </c>
      <c r="B14" s="32">
        <v>3.1</v>
      </c>
      <c r="C14" s="34">
        <v>1</v>
      </c>
      <c r="D14" s="34">
        <v>0</v>
      </c>
      <c r="E14" s="34">
        <v>0</v>
      </c>
      <c r="F14" s="34">
        <v>0</v>
      </c>
    </row>
    <row r="15" spans="1:6" x14ac:dyDescent="0.25">
      <c r="A15" s="31" t="s">
        <v>104</v>
      </c>
      <c r="B15" s="32">
        <v>3.2</v>
      </c>
      <c r="C15" s="34">
        <v>1</v>
      </c>
      <c r="D15" s="34">
        <v>0</v>
      </c>
      <c r="E15" s="34">
        <v>0</v>
      </c>
      <c r="F15" s="34">
        <v>0</v>
      </c>
    </row>
    <row r="16" spans="1:6" x14ac:dyDescent="0.25">
      <c r="A16" s="31" t="s">
        <v>104</v>
      </c>
      <c r="B16" s="32">
        <v>7</v>
      </c>
      <c r="C16" s="34">
        <v>0.99999999898727854</v>
      </c>
      <c r="D16" s="34">
        <v>1.0127214622457359E-9</v>
      </c>
      <c r="E16" s="34">
        <v>0</v>
      </c>
      <c r="F16" s="34">
        <v>0</v>
      </c>
    </row>
    <row r="17" spans="1:6" x14ac:dyDescent="0.25">
      <c r="A17" s="32" t="s">
        <v>106</v>
      </c>
      <c r="B17" s="32">
        <v>3.1</v>
      </c>
      <c r="C17" s="34">
        <v>1</v>
      </c>
      <c r="D17" s="34">
        <v>0</v>
      </c>
      <c r="E17" s="34">
        <v>0</v>
      </c>
      <c r="F17" s="34">
        <v>0</v>
      </c>
    </row>
    <row r="18" spans="1:6" x14ac:dyDescent="0.25">
      <c r="A18" s="32" t="s">
        <v>106</v>
      </c>
      <c r="B18" s="32">
        <v>3.2</v>
      </c>
      <c r="C18" s="34">
        <v>2.2138290649032001E-3</v>
      </c>
      <c r="D18" s="34">
        <v>0.85278633144390359</v>
      </c>
      <c r="E18" s="34">
        <v>0.14499949101884202</v>
      </c>
      <c r="F18" s="34">
        <v>3.4847235119705999E-7</v>
      </c>
    </row>
    <row r="19" spans="1:6" x14ac:dyDescent="0.25">
      <c r="A19" s="32" t="s">
        <v>106</v>
      </c>
      <c r="B19" s="32">
        <v>7</v>
      </c>
      <c r="C19" s="34">
        <v>3.261775154305407E-5</v>
      </c>
      <c r="D19" s="34">
        <v>0.11399765063057726</v>
      </c>
      <c r="E19" s="34">
        <v>0.82917756956416544</v>
      </c>
      <c r="F19" s="34">
        <v>5.679216205371429E-2</v>
      </c>
    </row>
    <row r="20" spans="1:6" x14ac:dyDescent="0.25">
      <c r="A20" s="32" t="s">
        <v>107</v>
      </c>
      <c r="B20" s="32">
        <v>3.1</v>
      </c>
      <c r="C20" s="34">
        <v>1.0098828511031375E-3</v>
      </c>
      <c r="D20" s="34">
        <v>6.0326059425862867E-2</v>
      </c>
      <c r="E20" s="34">
        <v>0.43866405772303402</v>
      </c>
      <c r="F20" s="34">
        <v>0.5</v>
      </c>
    </row>
    <row r="21" spans="1:6" x14ac:dyDescent="0.25">
      <c r="A21" s="32" t="s">
        <v>107</v>
      </c>
      <c r="B21" s="32">
        <v>3.2</v>
      </c>
      <c r="C21" s="34">
        <v>2.2492567064413944E-3</v>
      </c>
      <c r="D21" s="34">
        <v>7.5488439657551254E-2</v>
      </c>
      <c r="E21" s="34">
        <v>0.42226230363600736</v>
      </c>
      <c r="F21" s="34">
        <v>0.5</v>
      </c>
    </row>
    <row r="22" spans="1:6" x14ac:dyDescent="0.25">
      <c r="A22" s="32" t="s">
        <v>107</v>
      </c>
      <c r="B22" s="32">
        <v>7</v>
      </c>
      <c r="C22" s="34">
        <v>1.9178581371760714E-4</v>
      </c>
      <c r="D22" s="34">
        <v>1.6365896164999751E-2</v>
      </c>
      <c r="E22" s="34">
        <v>0.22222392355052342</v>
      </c>
      <c r="F22" s="34">
        <v>0.76121839447075923</v>
      </c>
    </row>
    <row r="23" spans="1:6" x14ac:dyDescent="0.25">
      <c r="A23" s="32" t="s">
        <v>108</v>
      </c>
      <c r="B23" s="32">
        <v>3.1</v>
      </c>
      <c r="C23" s="34">
        <v>2.2492567064413944E-3</v>
      </c>
      <c r="D23" s="34">
        <v>7.5488439657551254E-2</v>
      </c>
      <c r="E23" s="34">
        <v>0.42226230363600736</v>
      </c>
      <c r="F23" s="34">
        <v>0.5</v>
      </c>
    </row>
    <row r="24" spans="1:6" x14ac:dyDescent="0.25">
      <c r="A24" s="32" t="s">
        <v>108</v>
      </c>
      <c r="B24" s="32">
        <v>3.2</v>
      </c>
      <c r="C24" s="34">
        <v>2.2492567064413944E-3</v>
      </c>
      <c r="D24" s="34">
        <v>7.5488439657551254E-2</v>
      </c>
      <c r="E24" s="34">
        <v>0.42226230363600736</v>
      </c>
      <c r="F24" s="34">
        <v>0.5</v>
      </c>
    </row>
    <row r="25" spans="1:6" x14ac:dyDescent="0.25">
      <c r="A25" s="32" t="s">
        <v>108</v>
      </c>
      <c r="B25" s="32">
        <v>7</v>
      </c>
      <c r="C25" s="34">
        <v>1.9178581371760714E-4</v>
      </c>
      <c r="D25" s="34">
        <v>1.6365896164999751E-2</v>
      </c>
      <c r="E25" s="34">
        <v>0.22222392355052342</v>
      </c>
      <c r="F25" s="34">
        <v>0.76121839447075923</v>
      </c>
    </row>
    <row r="26" spans="1:6" x14ac:dyDescent="0.25">
      <c r="A26" s="32" t="s">
        <v>105</v>
      </c>
      <c r="B26" s="32">
        <v>3.1</v>
      </c>
      <c r="C26" s="34">
        <v>1</v>
      </c>
      <c r="D26" s="34">
        <v>0</v>
      </c>
      <c r="E26" s="34">
        <v>0</v>
      </c>
      <c r="F26" s="34">
        <v>0</v>
      </c>
    </row>
    <row r="27" spans="1:6" x14ac:dyDescent="0.25">
      <c r="A27" s="32" t="s">
        <v>105</v>
      </c>
      <c r="B27" s="32">
        <v>3.2</v>
      </c>
      <c r="C27" s="34">
        <v>1</v>
      </c>
      <c r="D27" s="34">
        <v>0</v>
      </c>
      <c r="E27" s="34">
        <v>0</v>
      </c>
      <c r="F27" s="34">
        <v>0</v>
      </c>
    </row>
    <row r="28" spans="1:6" x14ac:dyDescent="0.25">
      <c r="A28" s="32" t="s">
        <v>105</v>
      </c>
      <c r="B28" s="32">
        <v>7</v>
      </c>
      <c r="C28" s="34">
        <v>9.7261135253207953E-3</v>
      </c>
      <c r="D28" s="34">
        <v>0.93002797338104581</v>
      </c>
      <c r="E28" s="34">
        <v>6.0245886776565394E-2</v>
      </c>
      <c r="F28" s="34">
        <v>2.6317067969294783E-8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1" sqref="H21"/>
    </sheetView>
  </sheetViews>
  <sheetFormatPr defaultRowHeight="15" x14ac:dyDescent="0.25"/>
  <cols>
    <col min="1" max="1" width="28.42578125" bestFit="1" customWidth="1"/>
    <col min="2" max="2" width="20.42578125" customWidth="1"/>
    <col min="3" max="3" width="11.7109375" bestFit="1" customWidth="1"/>
  </cols>
  <sheetData>
    <row r="1" spans="1:6" ht="47.25" customHeight="1" thickTop="1" thickBot="1" x14ac:dyDescent="0.3">
      <c r="A1" s="93" t="s">
        <v>40</v>
      </c>
      <c r="B1" s="36" t="s">
        <v>41</v>
      </c>
      <c r="C1" s="93" t="s">
        <v>43</v>
      </c>
      <c r="D1" s="95" t="s">
        <v>44</v>
      </c>
      <c r="E1" s="95"/>
      <c r="F1" s="95"/>
    </row>
    <row r="2" spans="1:6" ht="32.25" customHeight="1" thickBot="1" x14ac:dyDescent="0.3">
      <c r="A2" s="94"/>
      <c r="B2" s="37" t="s">
        <v>42</v>
      </c>
      <c r="C2" s="94"/>
      <c r="D2" s="38" t="s">
        <v>45</v>
      </c>
      <c r="E2" s="38" t="s">
        <v>46</v>
      </c>
      <c r="F2" s="38" t="s">
        <v>47</v>
      </c>
    </row>
    <row r="3" spans="1:6" x14ac:dyDescent="0.25">
      <c r="A3" s="39" t="s">
        <v>48</v>
      </c>
      <c r="B3" s="40" t="s">
        <v>48</v>
      </c>
      <c r="C3" s="41" t="s">
        <v>49</v>
      </c>
      <c r="D3" s="42">
        <v>0.9</v>
      </c>
      <c r="E3" s="42">
        <v>0.1</v>
      </c>
      <c r="F3" s="42">
        <v>0</v>
      </c>
    </row>
    <row r="4" spans="1:6" x14ac:dyDescent="0.25">
      <c r="A4" s="39" t="s">
        <v>48</v>
      </c>
      <c r="B4" s="40" t="s">
        <v>48</v>
      </c>
      <c r="C4" s="41" t="s">
        <v>50</v>
      </c>
      <c r="D4" s="42">
        <v>0.6</v>
      </c>
      <c r="E4" s="42">
        <v>0.3</v>
      </c>
      <c r="F4" s="42">
        <v>0.1</v>
      </c>
    </row>
    <row r="5" spans="1:6" x14ac:dyDescent="0.25">
      <c r="A5" s="39" t="s">
        <v>48</v>
      </c>
      <c r="B5" s="40" t="s">
        <v>48</v>
      </c>
      <c r="C5" s="41" t="s">
        <v>51</v>
      </c>
      <c r="D5" s="42">
        <v>0.4</v>
      </c>
      <c r="E5" s="42">
        <v>0.4</v>
      </c>
      <c r="F5" s="42">
        <v>0.2</v>
      </c>
    </row>
    <row r="6" spans="1:6" x14ac:dyDescent="0.25">
      <c r="A6" s="39" t="s">
        <v>48</v>
      </c>
      <c r="B6" s="43" t="s">
        <v>52</v>
      </c>
      <c r="C6" s="41" t="s">
        <v>49</v>
      </c>
      <c r="D6" s="42">
        <v>0.7</v>
      </c>
      <c r="E6" s="42">
        <v>0.2</v>
      </c>
      <c r="F6" s="42">
        <v>0.1</v>
      </c>
    </row>
    <row r="7" spans="1:6" x14ac:dyDescent="0.25">
      <c r="A7" s="39" t="s">
        <v>48</v>
      </c>
      <c r="B7" s="43" t="s">
        <v>52</v>
      </c>
      <c r="C7" s="41" t="s">
        <v>50</v>
      </c>
      <c r="D7" s="42">
        <v>0.4</v>
      </c>
      <c r="E7" s="42">
        <v>0.4</v>
      </c>
      <c r="F7" s="42">
        <v>0.2</v>
      </c>
    </row>
    <row r="8" spans="1:6" x14ac:dyDescent="0.25">
      <c r="A8" s="39" t="s">
        <v>48</v>
      </c>
      <c r="B8" s="43" t="s">
        <v>52</v>
      </c>
      <c r="C8" s="41" t="s">
        <v>51</v>
      </c>
      <c r="D8" s="42">
        <v>0.2</v>
      </c>
      <c r="E8" s="42">
        <v>0.5</v>
      </c>
      <c r="F8" s="42">
        <v>0.3</v>
      </c>
    </row>
    <row r="9" spans="1:6" x14ac:dyDescent="0.25">
      <c r="A9" s="39" t="s">
        <v>48</v>
      </c>
      <c r="B9" s="44" t="s">
        <v>53</v>
      </c>
      <c r="C9" s="41" t="s">
        <v>49</v>
      </c>
      <c r="D9" s="42">
        <v>0.5</v>
      </c>
      <c r="E9" s="42">
        <v>0.4</v>
      </c>
      <c r="F9" s="42">
        <v>0.1</v>
      </c>
    </row>
    <row r="10" spans="1:6" x14ac:dyDescent="0.25">
      <c r="A10" s="39" t="s">
        <v>48</v>
      </c>
      <c r="B10" s="44" t="s">
        <v>53</v>
      </c>
      <c r="C10" s="41" t="s">
        <v>50</v>
      </c>
      <c r="D10" s="42">
        <v>0.3</v>
      </c>
      <c r="E10" s="42">
        <v>0.4</v>
      </c>
      <c r="F10" s="42">
        <v>0.3</v>
      </c>
    </row>
    <row r="11" spans="1:6" x14ac:dyDescent="0.25">
      <c r="A11" s="39" t="s">
        <v>48</v>
      </c>
      <c r="B11" s="44" t="s">
        <v>53</v>
      </c>
      <c r="C11" s="41" t="s">
        <v>51</v>
      </c>
      <c r="D11" s="42">
        <v>0.1</v>
      </c>
      <c r="E11" s="42">
        <v>0.4</v>
      </c>
      <c r="F11" s="42">
        <v>0.5</v>
      </c>
    </row>
    <row r="12" spans="1:6" x14ac:dyDescent="0.25">
      <c r="A12" s="45" t="s">
        <v>52</v>
      </c>
      <c r="B12" s="40" t="s">
        <v>48</v>
      </c>
      <c r="C12" s="41" t="s">
        <v>49</v>
      </c>
      <c r="D12" s="42">
        <v>0.7</v>
      </c>
      <c r="E12" s="42">
        <v>0.2</v>
      </c>
      <c r="F12" s="42">
        <v>0.1</v>
      </c>
    </row>
    <row r="13" spans="1:6" x14ac:dyDescent="0.25">
      <c r="A13" s="45" t="s">
        <v>52</v>
      </c>
      <c r="B13" s="40" t="s">
        <v>48</v>
      </c>
      <c r="C13" s="41" t="s">
        <v>50</v>
      </c>
      <c r="D13" s="42">
        <v>0.4</v>
      </c>
      <c r="E13" s="42">
        <v>0.4</v>
      </c>
      <c r="F13" s="42">
        <v>0.2</v>
      </c>
    </row>
    <row r="14" spans="1:6" x14ac:dyDescent="0.25">
      <c r="A14" s="45" t="s">
        <v>52</v>
      </c>
      <c r="B14" s="40" t="s">
        <v>48</v>
      </c>
      <c r="C14" s="41" t="s">
        <v>51</v>
      </c>
      <c r="D14" s="42">
        <v>0.2</v>
      </c>
      <c r="E14" s="42">
        <v>0.5</v>
      </c>
      <c r="F14" s="42">
        <v>0.3</v>
      </c>
    </row>
    <row r="15" spans="1:6" x14ac:dyDescent="0.25">
      <c r="A15" s="45" t="s">
        <v>52</v>
      </c>
      <c r="B15" s="43" t="s">
        <v>52</v>
      </c>
      <c r="C15" s="41" t="s">
        <v>49</v>
      </c>
      <c r="D15" s="42">
        <v>0.5</v>
      </c>
      <c r="E15" s="42">
        <v>0.4</v>
      </c>
      <c r="F15" s="42">
        <v>0.1</v>
      </c>
    </row>
    <row r="16" spans="1:6" x14ac:dyDescent="0.25">
      <c r="A16" s="45" t="s">
        <v>52</v>
      </c>
      <c r="B16" s="43" t="s">
        <v>52</v>
      </c>
      <c r="C16" s="41" t="s">
        <v>50</v>
      </c>
      <c r="D16" s="42">
        <v>0.3</v>
      </c>
      <c r="E16" s="42">
        <v>0.4</v>
      </c>
      <c r="F16" s="42">
        <v>0.3</v>
      </c>
    </row>
    <row r="17" spans="1:6" x14ac:dyDescent="0.25">
      <c r="A17" s="45" t="s">
        <v>52</v>
      </c>
      <c r="B17" s="43" t="s">
        <v>52</v>
      </c>
      <c r="C17" s="41" t="s">
        <v>51</v>
      </c>
      <c r="D17" s="42">
        <v>0.1</v>
      </c>
      <c r="E17" s="42">
        <v>0.4</v>
      </c>
      <c r="F17" s="42">
        <v>0.5</v>
      </c>
    </row>
    <row r="18" spans="1:6" x14ac:dyDescent="0.25">
      <c r="A18" s="45" t="s">
        <v>52</v>
      </c>
      <c r="B18" s="44" t="s">
        <v>53</v>
      </c>
      <c r="C18" s="41" t="s">
        <v>49</v>
      </c>
      <c r="D18" s="42">
        <v>0.3</v>
      </c>
      <c r="E18" s="42">
        <v>0.4</v>
      </c>
      <c r="F18" s="42">
        <v>0.3</v>
      </c>
    </row>
    <row r="19" spans="1:6" x14ac:dyDescent="0.25">
      <c r="A19" s="45" t="s">
        <v>52</v>
      </c>
      <c r="B19" s="44" t="s">
        <v>53</v>
      </c>
      <c r="C19" s="41" t="s">
        <v>50</v>
      </c>
      <c r="D19" s="42">
        <v>0.2</v>
      </c>
      <c r="E19" s="42">
        <v>0.3</v>
      </c>
      <c r="F19" s="42">
        <v>0.5</v>
      </c>
    </row>
    <row r="20" spans="1:6" x14ac:dyDescent="0.25">
      <c r="A20" s="45" t="s">
        <v>52</v>
      </c>
      <c r="B20" s="44" t="s">
        <v>53</v>
      </c>
      <c r="C20" s="41" t="s">
        <v>51</v>
      </c>
      <c r="D20" s="42">
        <v>0</v>
      </c>
      <c r="E20" s="42">
        <v>0.2</v>
      </c>
      <c r="F20" s="42">
        <v>0.8</v>
      </c>
    </row>
    <row r="21" spans="1:6" x14ac:dyDescent="0.25">
      <c r="A21" s="46" t="s">
        <v>53</v>
      </c>
      <c r="B21" s="40" t="s">
        <v>48</v>
      </c>
      <c r="C21" s="41" t="s">
        <v>49</v>
      </c>
      <c r="D21" s="42">
        <v>0.5</v>
      </c>
      <c r="E21" s="42">
        <v>0.4</v>
      </c>
      <c r="F21" s="42">
        <v>0.1</v>
      </c>
    </row>
    <row r="22" spans="1:6" x14ac:dyDescent="0.25">
      <c r="A22" s="46" t="s">
        <v>53</v>
      </c>
      <c r="B22" s="40" t="s">
        <v>48</v>
      </c>
      <c r="C22" s="41" t="s">
        <v>50</v>
      </c>
      <c r="D22" s="42">
        <v>0.3</v>
      </c>
      <c r="E22" s="42">
        <v>0.4</v>
      </c>
      <c r="F22" s="42">
        <v>0.3</v>
      </c>
    </row>
    <row r="23" spans="1:6" x14ac:dyDescent="0.25">
      <c r="A23" s="46" t="s">
        <v>53</v>
      </c>
      <c r="B23" s="40" t="s">
        <v>48</v>
      </c>
      <c r="C23" s="41" t="s">
        <v>51</v>
      </c>
      <c r="D23" s="42">
        <v>0.1</v>
      </c>
      <c r="E23" s="42">
        <v>0.4</v>
      </c>
      <c r="F23" s="42">
        <v>0.5</v>
      </c>
    </row>
    <row r="24" spans="1:6" x14ac:dyDescent="0.25">
      <c r="A24" s="46" t="s">
        <v>53</v>
      </c>
      <c r="B24" s="43" t="s">
        <v>52</v>
      </c>
      <c r="C24" s="41" t="s">
        <v>49</v>
      </c>
      <c r="D24" s="42">
        <v>0.3</v>
      </c>
      <c r="E24" s="42">
        <v>0.4</v>
      </c>
      <c r="F24" s="42">
        <v>0.3</v>
      </c>
    </row>
    <row r="25" spans="1:6" x14ac:dyDescent="0.25">
      <c r="A25" s="46" t="s">
        <v>53</v>
      </c>
      <c r="B25" s="43" t="s">
        <v>52</v>
      </c>
      <c r="C25" s="41" t="s">
        <v>50</v>
      </c>
      <c r="D25" s="42">
        <v>0.2</v>
      </c>
      <c r="E25" s="42">
        <v>0.3</v>
      </c>
      <c r="F25" s="42">
        <v>0.5</v>
      </c>
    </row>
    <row r="26" spans="1:6" x14ac:dyDescent="0.25">
      <c r="A26" s="46" t="s">
        <v>53</v>
      </c>
      <c r="B26" s="43" t="s">
        <v>52</v>
      </c>
      <c r="C26" s="41" t="s">
        <v>51</v>
      </c>
      <c r="D26" s="42">
        <v>0</v>
      </c>
      <c r="E26" s="42">
        <v>0.2</v>
      </c>
      <c r="F26" s="42">
        <v>0.8</v>
      </c>
    </row>
    <row r="27" spans="1:6" x14ac:dyDescent="0.25">
      <c r="A27" s="46" t="s">
        <v>53</v>
      </c>
      <c r="B27" s="44" t="s">
        <v>53</v>
      </c>
      <c r="C27" s="41" t="s">
        <v>49</v>
      </c>
      <c r="D27" s="42">
        <v>0.1</v>
      </c>
      <c r="E27" s="42">
        <v>0.2</v>
      </c>
      <c r="F27" s="42">
        <v>0.7</v>
      </c>
    </row>
    <row r="28" spans="1:6" x14ac:dyDescent="0.25">
      <c r="A28" s="46" t="s">
        <v>53</v>
      </c>
      <c r="B28" s="44" t="s">
        <v>53</v>
      </c>
      <c r="C28" s="41" t="s">
        <v>50</v>
      </c>
      <c r="D28" s="42">
        <v>0</v>
      </c>
      <c r="E28" s="42">
        <v>0.2</v>
      </c>
      <c r="F28" s="42">
        <v>0.8</v>
      </c>
    </row>
    <row r="29" spans="1:6" ht="15.75" thickBot="1" x14ac:dyDescent="0.3">
      <c r="A29" s="47" t="s">
        <v>53</v>
      </c>
      <c r="B29" s="48" t="s">
        <v>53</v>
      </c>
      <c r="C29" s="49" t="s">
        <v>51</v>
      </c>
      <c r="D29" s="50">
        <v>0</v>
      </c>
      <c r="E29" s="50">
        <v>0</v>
      </c>
      <c r="F29" s="50">
        <v>1</v>
      </c>
    </row>
    <row r="30" spans="1:6" ht="15.75" thickTop="1" x14ac:dyDescent="0.25"/>
  </sheetData>
  <mergeCells count="3">
    <mergeCell ref="A1:A2"/>
    <mergeCell ref="C1:C2"/>
    <mergeCell ref="D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O30" sqref="O30"/>
    </sheetView>
  </sheetViews>
  <sheetFormatPr defaultRowHeight="15" x14ac:dyDescent="0.25"/>
  <cols>
    <col min="1" max="1" width="31.5703125" customWidth="1"/>
    <col min="2" max="2" width="17.42578125" customWidth="1"/>
    <col min="3" max="3" width="15.28515625" customWidth="1"/>
  </cols>
  <sheetData>
    <row r="1" spans="1:6" ht="21" x14ac:dyDescent="0.35">
      <c r="A1" s="35" t="s">
        <v>113</v>
      </c>
    </row>
    <row r="2" spans="1:6" x14ac:dyDescent="0.25">
      <c r="A2" s="96" t="s">
        <v>2</v>
      </c>
      <c r="B2" s="98" t="s">
        <v>20</v>
      </c>
      <c r="C2" s="99" t="s">
        <v>21</v>
      </c>
      <c r="D2" s="98" t="s">
        <v>29</v>
      </c>
      <c r="E2" s="98"/>
      <c r="F2" s="98"/>
    </row>
    <row r="3" spans="1:6" x14ac:dyDescent="0.25">
      <c r="A3" s="97"/>
      <c r="B3" s="98"/>
      <c r="C3" s="99"/>
      <c r="D3" s="18" t="s">
        <v>5</v>
      </c>
      <c r="E3" s="18">
        <v>0</v>
      </c>
      <c r="F3" s="18" t="s">
        <v>6</v>
      </c>
    </row>
    <row r="4" spans="1:6" ht="14.1" customHeight="1" x14ac:dyDescent="0.25">
      <c r="A4" s="4" t="s">
        <v>9</v>
      </c>
      <c r="B4" s="19" t="s">
        <v>22</v>
      </c>
      <c r="C4" s="20" t="s">
        <v>23</v>
      </c>
      <c r="D4" s="21">
        <v>0</v>
      </c>
      <c r="E4" s="21">
        <v>0.5</v>
      </c>
      <c r="F4" s="21">
        <v>0.5</v>
      </c>
    </row>
    <row r="5" spans="1:6" ht="14.1" customHeight="1" x14ac:dyDescent="0.25">
      <c r="A5" s="4" t="s">
        <v>9</v>
      </c>
      <c r="B5" s="19" t="s">
        <v>22</v>
      </c>
      <c r="C5" s="7" t="s">
        <v>24</v>
      </c>
      <c r="D5" s="21">
        <v>0</v>
      </c>
      <c r="E5" s="21">
        <v>0.66666666666666663</v>
      </c>
      <c r="F5" s="21">
        <v>0.33333333333333331</v>
      </c>
    </row>
    <row r="6" spans="1:6" ht="14.1" customHeight="1" x14ac:dyDescent="0.25">
      <c r="A6" s="4" t="s">
        <v>9</v>
      </c>
      <c r="B6" s="19" t="s">
        <v>22</v>
      </c>
      <c r="C6" s="5" t="s">
        <v>25</v>
      </c>
      <c r="D6" s="21">
        <v>0.16666666666666666</v>
      </c>
      <c r="E6" s="21">
        <v>0.5</v>
      </c>
      <c r="F6" s="21">
        <v>0.33333333333333331</v>
      </c>
    </row>
    <row r="7" spans="1:6" ht="14.1" customHeight="1" x14ac:dyDescent="0.25">
      <c r="A7" s="4" t="s">
        <v>9</v>
      </c>
      <c r="B7" s="22" t="s">
        <v>26</v>
      </c>
      <c r="C7" s="20" t="s">
        <v>23</v>
      </c>
      <c r="D7" s="21">
        <v>0.16666666666666666</v>
      </c>
      <c r="E7" s="21">
        <v>0.5</v>
      </c>
      <c r="F7" s="21">
        <v>0.33333333333333331</v>
      </c>
    </row>
    <row r="8" spans="1:6" ht="14.1" customHeight="1" x14ac:dyDescent="0.25">
      <c r="A8" s="4" t="s">
        <v>9</v>
      </c>
      <c r="B8" s="22" t="s">
        <v>26</v>
      </c>
      <c r="C8" s="7" t="s">
        <v>24</v>
      </c>
      <c r="D8" s="21">
        <v>0.16666666666666666</v>
      </c>
      <c r="E8" s="21">
        <v>0.66666666666666663</v>
      </c>
      <c r="F8" s="21">
        <v>0.16666666666666666</v>
      </c>
    </row>
    <row r="9" spans="1:6" ht="14.1" customHeight="1" x14ac:dyDescent="0.25">
      <c r="A9" s="4" t="s">
        <v>9</v>
      </c>
      <c r="B9" s="22" t="s">
        <v>26</v>
      </c>
      <c r="C9" s="5" t="s">
        <v>25</v>
      </c>
      <c r="D9" s="21">
        <v>0.33333333333333331</v>
      </c>
      <c r="E9" s="21">
        <v>0.5</v>
      </c>
      <c r="F9" s="21">
        <v>0.16666666666666666</v>
      </c>
    </row>
    <row r="10" spans="1:6" ht="14.1" customHeight="1" x14ac:dyDescent="0.25">
      <c r="A10" s="4" t="s">
        <v>9</v>
      </c>
      <c r="B10" s="23" t="s">
        <v>27</v>
      </c>
      <c r="C10" s="20" t="s">
        <v>23</v>
      </c>
      <c r="D10" s="21">
        <v>0.16666666666666666</v>
      </c>
      <c r="E10" s="21">
        <v>0.5</v>
      </c>
      <c r="F10" s="21">
        <v>0.33333333333333331</v>
      </c>
    </row>
    <row r="11" spans="1:6" ht="14.1" customHeight="1" x14ac:dyDescent="0.25">
      <c r="A11" s="4" t="s">
        <v>9</v>
      </c>
      <c r="B11" s="23" t="s">
        <v>27</v>
      </c>
      <c r="C11" s="7" t="s">
        <v>24</v>
      </c>
      <c r="D11" s="21">
        <v>0.16666666666666666</v>
      </c>
      <c r="E11" s="21">
        <v>0.66666666666666663</v>
      </c>
      <c r="F11" s="21">
        <v>0.16666666666666666</v>
      </c>
    </row>
    <row r="12" spans="1:6" ht="14.1" customHeight="1" x14ac:dyDescent="0.25">
      <c r="A12" s="4" t="s">
        <v>9</v>
      </c>
      <c r="B12" s="23" t="s">
        <v>27</v>
      </c>
      <c r="C12" s="5" t="s">
        <v>25</v>
      </c>
      <c r="D12" s="21">
        <v>0.33333333333333331</v>
      </c>
      <c r="E12" s="21">
        <v>0.5</v>
      </c>
      <c r="F12" s="21">
        <v>0.16666666666666666</v>
      </c>
    </row>
    <row r="13" spans="1:6" ht="14.1" customHeight="1" x14ac:dyDescent="0.25">
      <c r="A13" s="4" t="s">
        <v>9</v>
      </c>
      <c r="B13" s="24" t="s">
        <v>28</v>
      </c>
      <c r="C13" s="20" t="s">
        <v>23</v>
      </c>
      <c r="D13" s="21">
        <v>0.33333333333333331</v>
      </c>
      <c r="E13" s="21">
        <v>0.33333333333333331</v>
      </c>
      <c r="F13" s="21">
        <v>0.33333333333333331</v>
      </c>
    </row>
    <row r="14" spans="1:6" ht="14.1" customHeight="1" x14ac:dyDescent="0.25">
      <c r="A14" s="4" t="s">
        <v>9</v>
      </c>
      <c r="B14" s="24" t="s">
        <v>28</v>
      </c>
      <c r="C14" s="7" t="s">
        <v>24</v>
      </c>
      <c r="D14" s="21">
        <v>0.33333333333333331</v>
      </c>
      <c r="E14" s="21">
        <v>0.5</v>
      </c>
      <c r="F14" s="21">
        <v>0.16666666666666666</v>
      </c>
    </row>
    <row r="15" spans="1:6" ht="14.1" customHeight="1" x14ac:dyDescent="0.25">
      <c r="A15" s="4" t="s">
        <v>9</v>
      </c>
      <c r="B15" s="24" t="s">
        <v>28</v>
      </c>
      <c r="C15" s="5" t="s">
        <v>25</v>
      </c>
      <c r="D15" s="21">
        <v>0.5</v>
      </c>
      <c r="E15" s="21">
        <v>0.33333333333333331</v>
      </c>
      <c r="F15" s="21">
        <v>0.16666666666666666</v>
      </c>
    </row>
    <row r="16" spans="1:6" ht="14.1" customHeight="1" x14ac:dyDescent="0.25">
      <c r="A16" s="9" t="s">
        <v>10</v>
      </c>
      <c r="B16" s="19" t="s">
        <v>22</v>
      </c>
      <c r="C16" s="20" t="s">
        <v>23</v>
      </c>
      <c r="D16" s="21">
        <v>0.16666666666666666</v>
      </c>
      <c r="E16" s="21">
        <v>0.5</v>
      </c>
      <c r="F16" s="21">
        <v>0.33333333333333331</v>
      </c>
    </row>
    <row r="17" spans="1:6" ht="14.1" customHeight="1" x14ac:dyDescent="0.25">
      <c r="A17" s="9" t="s">
        <v>10</v>
      </c>
      <c r="B17" s="19" t="s">
        <v>22</v>
      </c>
      <c r="C17" s="7" t="s">
        <v>24</v>
      </c>
      <c r="D17" s="21">
        <v>0.16666666666666666</v>
      </c>
      <c r="E17" s="21">
        <v>0.66666666666666663</v>
      </c>
      <c r="F17" s="21">
        <v>0.16666666666666666</v>
      </c>
    </row>
    <row r="18" spans="1:6" ht="14.1" customHeight="1" x14ac:dyDescent="0.25">
      <c r="A18" s="9" t="s">
        <v>10</v>
      </c>
      <c r="B18" s="19" t="s">
        <v>22</v>
      </c>
      <c r="C18" s="5" t="s">
        <v>25</v>
      </c>
      <c r="D18" s="21">
        <v>0.33333333333333331</v>
      </c>
      <c r="E18" s="21">
        <v>0.5</v>
      </c>
      <c r="F18" s="21">
        <v>0.16666666666666666</v>
      </c>
    </row>
    <row r="19" spans="1:6" ht="14.1" customHeight="1" x14ac:dyDescent="0.25">
      <c r="A19" s="9" t="s">
        <v>10</v>
      </c>
      <c r="B19" s="22" t="s">
        <v>26</v>
      </c>
      <c r="C19" s="20" t="s">
        <v>23</v>
      </c>
      <c r="D19" s="21">
        <v>0.33333333333333331</v>
      </c>
      <c r="E19" s="21">
        <v>0.5</v>
      </c>
      <c r="F19" s="21">
        <v>0.16666666666666666</v>
      </c>
    </row>
    <row r="20" spans="1:6" ht="14.1" customHeight="1" x14ac:dyDescent="0.25">
      <c r="A20" s="9" t="s">
        <v>10</v>
      </c>
      <c r="B20" s="22" t="s">
        <v>26</v>
      </c>
      <c r="C20" s="7" t="s">
        <v>24</v>
      </c>
      <c r="D20" s="21">
        <v>0.33333333333333331</v>
      </c>
      <c r="E20" s="21">
        <v>0.66666666666666663</v>
      </c>
      <c r="F20" s="21">
        <v>0</v>
      </c>
    </row>
    <row r="21" spans="1:6" ht="14.1" customHeight="1" x14ac:dyDescent="0.25">
      <c r="A21" s="9" t="s">
        <v>10</v>
      </c>
      <c r="B21" s="22" t="s">
        <v>26</v>
      </c>
      <c r="C21" s="5" t="s">
        <v>25</v>
      </c>
      <c r="D21" s="21">
        <v>0.5</v>
      </c>
      <c r="E21" s="21">
        <v>0.5</v>
      </c>
      <c r="F21" s="21">
        <v>0</v>
      </c>
    </row>
    <row r="22" spans="1:6" ht="14.1" customHeight="1" x14ac:dyDescent="0.25">
      <c r="A22" s="9" t="s">
        <v>10</v>
      </c>
      <c r="B22" s="23" t="s">
        <v>27</v>
      </c>
      <c r="C22" s="20" t="s">
        <v>23</v>
      </c>
      <c r="D22" s="21">
        <v>0.33333333333333331</v>
      </c>
      <c r="E22" s="21">
        <v>0.5</v>
      </c>
      <c r="F22" s="21">
        <v>0.16666666666666666</v>
      </c>
    </row>
    <row r="23" spans="1:6" ht="14.1" customHeight="1" x14ac:dyDescent="0.25">
      <c r="A23" s="9" t="s">
        <v>10</v>
      </c>
      <c r="B23" s="23" t="s">
        <v>27</v>
      </c>
      <c r="C23" s="7" t="s">
        <v>24</v>
      </c>
      <c r="D23" s="21">
        <v>0.33333333333333331</v>
      </c>
      <c r="E23" s="21">
        <v>0.66666666666666663</v>
      </c>
      <c r="F23" s="21">
        <v>0</v>
      </c>
    </row>
    <row r="24" spans="1:6" ht="14.1" customHeight="1" x14ac:dyDescent="0.25">
      <c r="A24" s="9" t="s">
        <v>10</v>
      </c>
      <c r="B24" s="23" t="s">
        <v>27</v>
      </c>
      <c r="C24" s="5" t="s">
        <v>25</v>
      </c>
      <c r="D24" s="21">
        <v>0.5</v>
      </c>
      <c r="E24" s="21">
        <v>0.5</v>
      </c>
      <c r="F24" s="21">
        <v>0</v>
      </c>
    </row>
    <row r="25" spans="1:6" ht="14.1" customHeight="1" x14ac:dyDescent="0.25">
      <c r="A25" s="9" t="s">
        <v>10</v>
      </c>
      <c r="B25" s="24" t="s">
        <v>28</v>
      </c>
      <c r="C25" s="20" t="s">
        <v>23</v>
      </c>
      <c r="D25" s="21">
        <v>0.5</v>
      </c>
      <c r="E25" s="21">
        <v>0.33333333333333331</v>
      </c>
      <c r="F25" s="21">
        <v>0.16666666666666666</v>
      </c>
    </row>
    <row r="26" spans="1:6" ht="14.1" customHeight="1" x14ac:dyDescent="0.25">
      <c r="A26" s="9" t="s">
        <v>10</v>
      </c>
      <c r="B26" s="24" t="s">
        <v>28</v>
      </c>
      <c r="C26" s="7" t="s">
        <v>24</v>
      </c>
      <c r="D26" s="21">
        <v>0.5</v>
      </c>
      <c r="E26" s="21">
        <v>0.5</v>
      </c>
      <c r="F26" s="21">
        <v>0</v>
      </c>
    </row>
    <row r="27" spans="1:6" ht="14.1" customHeight="1" x14ac:dyDescent="0.25">
      <c r="A27" s="9" t="s">
        <v>10</v>
      </c>
      <c r="B27" s="24" t="s">
        <v>28</v>
      </c>
      <c r="C27" s="5" t="s">
        <v>25</v>
      </c>
      <c r="D27" s="21">
        <v>0.66666666666666663</v>
      </c>
      <c r="E27" s="21">
        <v>0.33333333333333331</v>
      </c>
      <c r="F27" s="21">
        <v>0</v>
      </c>
    </row>
    <row r="28" spans="1:6" ht="14.1" customHeight="1" x14ac:dyDescent="0.25">
      <c r="A28" s="10" t="s">
        <v>11</v>
      </c>
      <c r="B28" s="19" t="s">
        <v>22</v>
      </c>
      <c r="C28" s="20" t="s">
        <v>23</v>
      </c>
      <c r="D28" s="21">
        <v>0.16666666666666666</v>
      </c>
      <c r="E28" s="21">
        <v>0.5</v>
      </c>
      <c r="F28" s="21">
        <v>0.33333333333333331</v>
      </c>
    </row>
    <row r="29" spans="1:6" ht="14.1" customHeight="1" x14ac:dyDescent="0.25">
      <c r="A29" s="10" t="s">
        <v>11</v>
      </c>
      <c r="B29" s="19" t="s">
        <v>22</v>
      </c>
      <c r="C29" s="7" t="s">
        <v>24</v>
      </c>
      <c r="D29" s="21">
        <v>0.16666666666666666</v>
      </c>
      <c r="E29" s="21">
        <v>0.66666666666666663</v>
      </c>
      <c r="F29" s="21">
        <v>0.16666666666666666</v>
      </c>
    </row>
    <row r="30" spans="1:6" ht="14.1" customHeight="1" x14ac:dyDescent="0.25">
      <c r="A30" s="10" t="s">
        <v>11</v>
      </c>
      <c r="B30" s="19" t="s">
        <v>22</v>
      </c>
      <c r="C30" s="5" t="s">
        <v>25</v>
      </c>
      <c r="D30" s="21">
        <v>0.33333333333333331</v>
      </c>
      <c r="E30" s="21">
        <v>0.5</v>
      </c>
      <c r="F30" s="21">
        <v>0.16666666666666666</v>
      </c>
    </row>
    <row r="31" spans="1:6" ht="14.1" customHeight="1" x14ac:dyDescent="0.25">
      <c r="A31" s="10" t="s">
        <v>11</v>
      </c>
      <c r="B31" s="22" t="s">
        <v>26</v>
      </c>
      <c r="C31" s="20" t="s">
        <v>23</v>
      </c>
      <c r="D31" s="21">
        <v>0.33333333333333331</v>
      </c>
      <c r="E31" s="21">
        <v>0.5</v>
      </c>
      <c r="F31" s="21">
        <v>0.16666666666666666</v>
      </c>
    </row>
    <row r="32" spans="1:6" ht="14.1" customHeight="1" x14ac:dyDescent="0.25">
      <c r="A32" s="10" t="s">
        <v>11</v>
      </c>
      <c r="B32" s="22" t="s">
        <v>26</v>
      </c>
      <c r="C32" s="7" t="s">
        <v>24</v>
      </c>
      <c r="D32" s="21">
        <v>0.33333333333333331</v>
      </c>
      <c r="E32" s="21">
        <v>0.66666666666666663</v>
      </c>
      <c r="F32" s="21">
        <v>0</v>
      </c>
    </row>
    <row r="33" spans="1:6" ht="14.1" customHeight="1" x14ac:dyDescent="0.25">
      <c r="A33" s="10" t="s">
        <v>11</v>
      </c>
      <c r="B33" s="22" t="s">
        <v>26</v>
      </c>
      <c r="C33" s="5" t="s">
        <v>25</v>
      </c>
      <c r="D33" s="21">
        <v>0.5</v>
      </c>
      <c r="E33" s="21">
        <v>0.5</v>
      </c>
      <c r="F33" s="21">
        <v>0</v>
      </c>
    </row>
    <row r="34" spans="1:6" ht="14.1" customHeight="1" x14ac:dyDescent="0.25">
      <c r="A34" s="10" t="s">
        <v>11</v>
      </c>
      <c r="B34" s="23" t="s">
        <v>27</v>
      </c>
      <c r="C34" s="20" t="s">
        <v>23</v>
      </c>
      <c r="D34" s="21">
        <v>0.33333333333333331</v>
      </c>
      <c r="E34" s="21">
        <v>0.5</v>
      </c>
      <c r="F34" s="21">
        <v>0.16666666666666666</v>
      </c>
    </row>
    <row r="35" spans="1:6" ht="14.1" customHeight="1" x14ac:dyDescent="0.25">
      <c r="A35" s="10" t="s">
        <v>11</v>
      </c>
      <c r="B35" s="23" t="s">
        <v>27</v>
      </c>
      <c r="C35" s="7" t="s">
        <v>24</v>
      </c>
      <c r="D35" s="21">
        <v>0.33333333333333331</v>
      </c>
      <c r="E35" s="21">
        <v>0.66666666666666663</v>
      </c>
      <c r="F35" s="21">
        <v>0</v>
      </c>
    </row>
    <row r="36" spans="1:6" ht="14.1" customHeight="1" x14ac:dyDescent="0.25">
      <c r="A36" s="10" t="s">
        <v>11</v>
      </c>
      <c r="B36" s="23" t="s">
        <v>27</v>
      </c>
      <c r="C36" s="5" t="s">
        <v>25</v>
      </c>
      <c r="D36" s="21">
        <v>0.5</v>
      </c>
      <c r="E36" s="21">
        <v>0.5</v>
      </c>
      <c r="F36" s="21">
        <v>0</v>
      </c>
    </row>
    <row r="37" spans="1:6" ht="14.1" customHeight="1" x14ac:dyDescent="0.25">
      <c r="A37" s="10" t="s">
        <v>11</v>
      </c>
      <c r="B37" s="24" t="s">
        <v>28</v>
      </c>
      <c r="C37" s="20" t="s">
        <v>23</v>
      </c>
      <c r="D37" s="21">
        <v>0.5</v>
      </c>
      <c r="E37" s="21">
        <v>0.33333333333333331</v>
      </c>
      <c r="F37" s="21">
        <v>0.16666666666666666</v>
      </c>
    </row>
    <row r="38" spans="1:6" ht="14.1" customHeight="1" x14ac:dyDescent="0.25">
      <c r="A38" s="10" t="s">
        <v>11</v>
      </c>
      <c r="B38" s="24" t="s">
        <v>28</v>
      </c>
      <c r="C38" s="7" t="s">
        <v>24</v>
      </c>
      <c r="D38" s="21">
        <v>0.5</v>
      </c>
      <c r="E38" s="21">
        <v>0.5</v>
      </c>
      <c r="F38" s="21">
        <v>0</v>
      </c>
    </row>
    <row r="39" spans="1:6" ht="14.1" customHeight="1" x14ac:dyDescent="0.25">
      <c r="A39" s="10" t="s">
        <v>11</v>
      </c>
      <c r="B39" s="24" t="s">
        <v>28</v>
      </c>
      <c r="C39" s="5" t="s">
        <v>25</v>
      </c>
      <c r="D39" s="21">
        <v>0.66666666666666663</v>
      </c>
      <c r="E39" s="21">
        <v>0.33333333333333331</v>
      </c>
      <c r="F39" s="21">
        <v>0</v>
      </c>
    </row>
    <row r="40" spans="1:6" ht="14.1" customHeight="1" x14ac:dyDescent="0.25">
      <c r="A40" s="11" t="s">
        <v>12</v>
      </c>
      <c r="B40" s="19" t="s">
        <v>22</v>
      </c>
      <c r="C40" s="20" t="s">
        <v>23</v>
      </c>
      <c r="D40" s="21">
        <v>0.16666666666666666</v>
      </c>
      <c r="E40" s="21">
        <v>0.5</v>
      </c>
      <c r="F40" s="21">
        <v>0.33333333333333331</v>
      </c>
    </row>
    <row r="41" spans="1:6" ht="14.1" customHeight="1" x14ac:dyDescent="0.25">
      <c r="A41" s="11" t="s">
        <v>12</v>
      </c>
      <c r="B41" s="19" t="s">
        <v>22</v>
      </c>
      <c r="C41" s="7" t="s">
        <v>24</v>
      </c>
      <c r="D41" s="21">
        <v>0.16666666666666666</v>
      </c>
      <c r="E41" s="21">
        <v>0.66666666666666663</v>
      </c>
      <c r="F41" s="21">
        <v>0.16666666666666666</v>
      </c>
    </row>
    <row r="42" spans="1:6" ht="14.1" customHeight="1" x14ac:dyDescent="0.25">
      <c r="A42" s="11" t="s">
        <v>12</v>
      </c>
      <c r="B42" s="19" t="s">
        <v>22</v>
      </c>
      <c r="C42" s="5" t="s">
        <v>25</v>
      </c>
      <c r="D42" s="21">
        <v>0.33333333333333331</v>
      </c>
      <c r="E42" s="21">
        <v>0.5</v>
      </c>
      <c r="F42" s="21">
        <v>0.16666666666666666</v>
      </c>
    </row>
    <row r="43" spans="1:6" ht="14.1" customHeight="1" x14ac:dyDescent="0.25">
      <c r="A43" s="11" t="s">
        <v>12</v>
      </c>
      <c r="B43" s="22" t="s">
        <v>26</v>
      </c>
      <c r="C43" s="20" t="s">
        <v>23</v>
      </c>
      <c r="D43" s="21">
        <v>0.33333333333333331</v>
      </c>
      <c r="E43" s="21">
        <v>0.5</v>
      </c>
      <c r="F43" s="21">
        <v>0.16666666666666666</v>
      </c>
    </row>
    <row r="44" spans="1:6" ht="14.1" customHeight="1" x14ac:dyDescent="0.25">
      <c r="A44" s="11" t="s">
        <v>12</v>
      </c>
      <c r="B44" s="22" t="s">
        <v>26</v>
      </c>
      <c r="C44" s="7" t="s">
        <v>24</v>
      </c>
      <c r="D44" s="21">
        <v>0.33333333333333331</v>
      </c>
      <c r="E44" s="21">
        <v>0.66666666666666663</v>
      </c>
      <c r="F44" s="21">
        <v>0</v>
      </c>
    </row>
    <row r="45" spans="1:6" ht="14.1" customHeight="1" x14ac:dyDescent="0.25">
      <c r="A45" s="11" t="s">
        <v>12</v>
      </c>
      <c r="B45" s="22" t="s">
        <v>26</v>
      </c>
      <c r="C45" s="5" t="s">
        <v>25</v>
      </c>
      <c r="D45" s="21">
        <v>0.5</v>
      </c>
      <c r="E45" s="21">
        <v>0.5</v>
      </c>
      <c r="F45" s="21">
        <v>0</v>
      </c>
    </row>
    <row r="46" spans="1:6" ht="14.1" customHeight="1" x14ac:dyDescent="0.25">
      <c r="A46" s="11" t="s">
        <v>12</v>
      </c>
      <c r="B46" s="23" t="s">
        <v>27</v>
      </c>
      <c r="C46" s="20" t="s">
        <v>23</v>
      </c>
      <c r="D46" s="21">
        <v>0.33333333333333331</v>
      </c>
      <c r="E46" s="21">
        <v>0.5</v>
      </c>
      <c r="F46" s="21">
        <v>0.16666666666666666</v>
      </c>
    </row>
    <row r="47" spans="1:6" ht="14.1" customHeight="1" x14ac:dyDescent="0.25">
      <c r="A47" s="11" t="s">
        <v>12</v>
      </c>
      <c r="B47" s="23" t="s">
        <v>27</v>
      </c>
      <c r="C47" s="7" t="s">
        <v>24</v>
      </c>
      <c r="D47" s="21">
        <v>0.33333333333333331</v>
      </c>
      <c r="E47" s="21">
        <v>0.66666666666666663</v>
      </c>
      <c r="F47" s="21">
        <v>0</v>
      </c>
    </row>
    <row r="48" spans="1:6" ht="14.1" customHeight="1" x14ac:dyDescent="0.25">
      <c r="A48" s="11" t="s">
        <v>12</v>
      </c>
      <c r="B48" s="23" t="s">
        <v>27</v>
      </c>
      <c r="C48" s="5" t="s">
        <v>25</v>
      </c>
      <c r="D48" s="21">
        <v>0.5</v>
      </c>
      <c r="E48" s="21">
        <v>0.5</v>
      </c>
      <c r="F48" s="21">
        <v>0</v>
      </c>
    </row>
    <row r="49" spans="1:6" ht="14.1" customHeight="1" x14ac:dyDescent="0.25">
      <c r="A49" s="11" t="s">
        <v>12</v>
      </c>
      <c r="B49" s="24" t="s">
        <v>28</v>
      </c>
      <c r="C49" s="20" t="s">
        <v>23</v>
      </c>
      <c r="D49" s="21">
        <v>0.5</v>
      </c>
      <c r="E49" s="21">
        <v>0.33333333333333331</v>
      </c>
      <c r="F49" s="21">
        <v>0.16666666666666666</v>
      </c>
    </row>
    <row r="50" spans="1:6" ht="14.1" customHeight="1" x14ac:dyDescent="0.25">
      <c r="A50" s="11" t="s">
        <v>12</v>
      </c>
      <c r="B50" s="24" t="s">
        <v>28</v>
      </c>
      <c r="C50" s="7" t="s">
        <v>24</v>
      </c>
      <c r="D50" s="21">
        <v>0.5</v>
      </c>
      <c r="E50" s="21">
        <v>0.5</v>
      </c>
      <c r="F50" s="21">
        <v>0</v>
      </c>
    </row>
    <row r="51" spans="1:6" ht="14.1" customHeight="1" x14ac:dyDescent="0.25">
      <c r="A51" s="11" t="s">
        <v>12</v>
      </c>
      <c r="B51" s="24" t="s">
        <v>28</v>
      </c>
      <c r="C51" s="5" t="s">
        <v>25</v>
      </c>
      <c r="D51" s="21">
        <v>0.66666666666666663</v>
      </c>
      <c r="E51" s="21">
        <v>0.33333333333333331</v>
      </c>
      <c r="F51" s="21">
        <v>0</v>
      </c>
    </row>
  </sheetData>
  <mergeCells count="4">
    <mergeCell ref="A2:A3"/>
    <mergeCell ref="B2:B3"/>
    <mergeCell ref="C2:C3"/>
    <mergeCell ref="D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workbookViewId="0">
      <selection activeCell="B1" sqref="B1:O1"/>
    </sheetView>
  </sheetViews>
  <sheetFormatPr defaultRowHeight="15" x14ac:dyDescent="0.25"/>
  <cols>
    <col min="2" max="2" width="29.28515625" bestFit="1" customWidth="1"/>
    <col min="3" max="3" width="29.140625" customWidth="1"/>
    <col min="11" max="11" width="58.85546875" customWidth="1"/>
  </cols>
  <sheetData>
    <row r="1" spans="1:15" ht="63.75" customHeight="1" x14ac:dyDescent="0.35">
      <c r="A1" s="35" t="s">
        <v>114</v>
      </c>
    </row>
    <row r="2" spans="1:15" ht="22.5" customHeight="1" thickBot="1" x14ac:dyDescent="0.3">
      <c r="A2" s="91" t="s">
        <v>0</v>
      </c>
      <c r="B2" s="92" t="s">
        <v>1</v>
      </c>
      <c r="C2" s="51" t="s">
        <v>2</v>
      </c>
      <c r="D2" s="92" t="s">
        <v>3</v>
      </c>
      <c r="E2" s="1" t="s">
        <v>4</v>
      </c>
      <c r="F2" s="1" t="s">
        <v>5</v>
      </c>
      <c r="G2" s="1">
        <v>0</v>
      </c>
      <c r="H2" s="1" t="s">
        <v>6</v>
      </c>
      <c r="K2" s="100" t="s">
        <v>84</v>
      </c>
      <c r="L2" s="100"/>
      <c r="M2" s="100"/>
      <c r="N2" s="100"/>
      <c r="O2" s="100"/>
    </row>
    <row r="3" spans="1:15" ht="14.1" customHeight="1" thickTop="1" thickBot="1" x14ac:dyDescent="0.3">
      <c r="A3" s="2" t="s">
        <v>7</v>
      </c>
      <c r="B3" s="3" t="s">
        <v>8</v>
      </c>
      <c r="C3" s="4" t="s">
        <v>9</v>
      </c>
      <c r="D3" s="5" t="s">
        <v>6</v>
      </c>
      <c r="E3" s="6">
        <v>0</v>
      </c>
      <c r="F3" s="6">
        <v>9.1255137101664083E-3</v>
      </c>
      <c r="G3" s="6">
        <v>0.34719396348447074</v>
      </c>
      <c r="H3" s="6">
        <v>0.64368052280536281</v>
      </c>
      <c r="K3" s="93" t="s">
        <v>85</v>
      </c>
      <c r="L3" s="95" t="s">
        <v>86</v>
      </c>
      <c r="M3" s="95"/>
      <c r="N3" s="95"/>
      <c r="O3" s="95"/>
    </row>
    <row r="4" spans="1:15" ht="14.1" customHeight="1" thickBot="1" x14ac:dyDescent="0.3">
      <c r="A4" s="2" t="s">
        <v>7</v>
      </c>
      <c r="B4" s="3" t="s">
        <v>8</v>
      </c>
      <c r="C4" s="4" t="s">
        <v>9</v>
      </c>
      <c r="D4" s="7">
        <v>0</v>
      </c>
      <c r="E4" s="6">
        <v>0</v>
      </c>
      <c r="F4" s="6">
        <v>6.4664944478716846E-2</v>
      </c>
      <c r="G4" s="6">
        <v>0.32510024676125848</v>
      </c>
      <c r="H4" s="6">
        <v>0.61023480876002467</v>
      </c>
      <c r="K4" s="94"/>
      <c r="L4" s="38" t="s">
        <v>87</v>
      </c>
      <c r="M4" s="38" t="s">
        <v>5</v>
      </c>
      <c r="N4" s="38">
        <v>0</v>
      </c>
      <c r="O4" s="38" t="s">
        <v>6</v>
      </c>
    </row>
    <row r="5" spans="1:15" ht="14.1" customHeight="1" x14ac:dyDescent="0.25">
      <c r="A5" s="2" t="s">
        <v>7</v>
      </c>
      <c r="B5" s="3" t="s">
        <v>8</v>
      </c>
      <c r="C5" s="4" t="s">
        <v>9</v>
      </c>
      <c r="D5" s="8" t="s">
        <v>5</v>
      </c>
      <c r="E5" s="6">
        <v>3.8963467852541456E-2</v>
      </c>
      <c r="F5" s="6">
        <v>8.9185819375753303E-2</v>
      </c>
      <c r="G5" s="6">
        <v>0.27250737708324674</v>
      </c>
      <c r="H5" s="6">
        <v>0.59934333568845855</v>
      </c>
      <c r="K5" s="73" t="s">
        <v>88</v>
      </c>
      <c r="L5" s="74">
        <v>0</v>
      </c>
      <c r="M5" s="74">
        <v>0.15</v>
      </c>
      <c r="N5" s="74">
        <v>0.15</v>
      </c>
      <c r="O5" s="74">
        <v>0.7</v>
      </c>
    </row>
    <row r="6" spans="1:15" ht="14.1" customHeight="1" x14ac:dyDescent="0.25">
      <c r="A6" s="2" t="s">
        <v>7</v>
      </c>
      <c r="B6" s="3" t="s">
        <v>8</v>
      </c>
      <c r="C6" s="9" t="s">
        <v>10</v>
      </c>
      <c r="D6" s="5" t="s">
        <v>6</v>
      </c>
      <c r="E6" s="6">
        <v>0</v>
      </c>
      <c r="F6" s="6">
        <v>8.0408749010292949E-2</v>
      </c>
      <c r="G6" s="6">
        <v>0.45978325415676963</v>
      </c>
      <c r="H6" s="6">
        <v>0.45980799683293749</v>
      </c>
      <c r="K6" s="73" t="s">
        <v>89</v>
      </c>
      <c r="L6" s="74">
        <v>0</v>
      </c>
      <c r="M6" s="74">
        <v>0.25</v>
      </c>
      <c r="N6" s="74">
        <v>0.5</v>
      </c>
      <c r="O6" s="74">
        <v>0.25</v>
      </c>
    </row>
    <row r="7" spans="1:15" ht="14.1" customHeight="1" x14ac:dyDescent="0.25">
      <c r="A7" s="2" t="s">
        <v>7</v>
      </c>
      <c r="B7" s="3" t="s">
        <v>8</v>
      </c>
      <c r="C7" s="9" t="s">
        <v>10</v>
      </c>
      <c r="D7" s="7">
        <v>0</v>
      </c>
      <c r="E7" s="6">
        <v>0</v>
      </c>
      <c r="F7" s="6">
        <v>0.18417486936444286</v>
      </c>
      <c r="G7" s="6">
        <v>0.4506197593875319</v>
      </c>
      <c r="H7" s="6">
        <v>0.36520537124802532</v>
      </c>
      <c r="K7" s="73" t="s">
        <v>90</v>
      </c>
      <c r="L7" s="74">
        <v>0.25</v>
      </c>
      <c r="M7" s="74">
        <v>0.5</v>
      </c>
      <c r="N7" s="74">
        <v>0.25</v>
      </c>
      <c r="O7" s="74">
        <v>0</v>
      </c>
    </row>
    <row r="8" spans="1:15" ht="14.1" customHeight="1" thickBot="1" x14ac:dyDescent="0.3">
      <c r="A8" s="2" t="s">
        <v>7</v>
      </c>
      <c r="B8" s="3" t="s">
        <v>8</v>
      </c>
      <c r="C8" s="9" t="s">
        <v>10</v>
      </c>
      <c r="D8" s="8" t="s">
        <v>5</v>
      </c>
      <c r="E8" s="6">
        <v>6.4287183707056175E-2</v>
      </c>
      <c r="F8" s="6">
        <v>0.23999862854008097</v>
      </c>
      <c r="G8" s="6">
        <v>0.37998354248097099</v>
      </c>
      <c r="H8" s="6">
        <v>0.31573064527189193</v>
      </c>
      <c r="K8" s="75" t="s">
        <v>91</v>
      </c>
      <c r="L8" s="76">
        <v>0.7</v>
      </c>
      <c r="M8" s="76">
        <v>0.15</v>
      </c>
      <c r="N8" s="76">
        <v>0.15</v>
      </c>
      <c r="O8" s="76">
        <v>0</v>
      </c>
    </row>
    <row r="9" spans="1:15" ht="14.1" customHeight="1" thickTop="1" x14ac:dyDescent="0.25">
      <c r="A9" s="2" t="s">
        <v>7</v>
      </c>
      <c r="B9" s="3" t="s">
        <v>8</v>
      </c>
      <c r="C9" s="10" t="s">
        <v>11</v>
      </c>
      <c r="D9" s="5" t="s">
        <v>6</v>
      </c>
      <c r="E9" s="6">
        <v>0</v>
      </c>
      <c r="F9" s="6">
        <v>0.12209080301262332</v>
      </c>
      <c r="G9" s="6">
        <v>0.45689508857536865</v>
      </c>
      <c r="H9" s="6">
        <v>0.42101410841200809</v>
      </c>
      <c r="K9" s="71"/>
    </row>
    <row r="10" spans="1:15" ht="63.75" customHeight="1" x14ac:dyDescent="0.25">
      <c r="A10" s="2" t="s">
        <v>7</v>
      </c>
      <c r="B10" s="3" t="s">
        <v>8</v>
      </c>
      <c r="C10" s="10" t="s">
        <v>11</v>
      </c>
      <c r="D10" s="7">
        <v>0</v>
      </c>
      <c r="E10" s="6">
        <v>0</v>
      </c>
      <c r="F10" s="6">
        <v>0.24550781250000003</v>
      </c>
      <c r="G10" s="6">
        <v>0.446193061440678</v>
      </c>
      <c r="H10" s="6">
        <v>0.30829912605932203</v>
      </c>
      <c r="K10" s="71"/>
    </row>
    <row r="11" spans="1:15" ht="22.5" customHeight="1" thickBot="1" x14ac:dyDescent="0.3">
      <c r="A11" s="2" t="s">
        <v>7</v>
      </c>
      <c r="B11" s="3" t="s">
        <v>8</v>
      </c>
      <c r="C11" s="10" t="s">
        <v>11</v>
      </c>
      <c r="D11" s="8" t="s">
        <v>5</v>
      </c>
      <c r="E11" s="6">
        <v>7.086703454531712E-2</v>
      </c>
      <c r="F11" s="6">
        <v>0.31573815103182407</v>
      </c>
      <c r="G11" s="6">
        <v>0.36769975054803838</v>
      </c>
      <c r="H11" s="6">
        <v>0.24569506387482049</v>
      </c>
      <c r="K11" s="101" t="s">
        <v>92</v>
      </c>
      <c r="L11" s="101"/>
      <c r="M11" s="101"/>
      <c r="N11" s="101"/>
      <c r="O11" s="101"/>
    </row>
    <row r="12" spans="1:15" ht="14.1" customHeight="1" thickTop="1" thickBot="1" x14ac:dyDescent="0.3">
      <c r="A12" s="2" t="s">
        <v>7</v>
      </c>
      <c r="B12" s="3" t="s">
        <v>8</v>
      </c>
      <c r="C12" s="11" t="s">
        <v>12</v>
      </c>
      <c r="D12" s="5" t="s">
        <v>6</v>
      </c>
      <c r="E12" s="6">
        <v>0.11605714285714283</v>
      </c>
      <c r="F12" s="6">
        <v>5.4165714285714282E-2</v>
      </c>
      <c r="G12" s="6">
        <v>0.37618857142857137</v>
      </c>
      <c r="H12" s="6">
        <v>0.4535885714285714</v>
      </c>
      <c r="K12" s="102" t="s">
        <v>93</v>
      </c>
      <c r="L12" s="104" t="s">
        <v>86</v>
      </c>
      <c r="M12" s="104"/>
      <c r="N12" s="104"/>
      <c r="O12" s="104"/>
    </row>
    <row r="13" spans="1:15" ht="14.1" customHeight="1" thickBot="1" x14ac:dyDescent="0.3">
      <c r="A13" s="2" t="s">
        <v>7</v>
      </c>
      <c r="B13" s="3" t="s">
        <v>8</v>
      </c>
      <c r="C13" s="11" t="s">
        <v>12</v>
      </c>
      <c r="D13" s="7">
        <v>0</v>
      </c>
      <c r="E13" s="6">
        <v>0.14770909090909087</v>
      </c>
      <c r="F13" s="6">
        <v>0.17121090909090908</v>
      </c>
      <c r="G13" s="6">
        <v>0.34242181818181816</v>
      </c>
      <c r="H13" s="6">
        <v>0.3386581818181818</v>
      </c>
      <c r="K13" s="103"/>
      <c r="L13" s="77" t="s">
        <v>87</v>
      </c>
      <c r="M13" s="77" t="s">
        <v>5</v>
      </c>
      <c r="N13" s="77">
        <v>0</v>
      </c>
      <c r="O13" s="77" t="s">
        <v>6</v>
      </c>
    </row>
    <row r="14" spans="1:15" ht="14.1" customHeight="1" x14ac:dyDescent="0.25">
      <c r="A14" s="2" t="s">
        <v>7</v>
      </c>
      <c r="B14" s="3" t="s">
        <v>8</v>
      </c>
      <c r="C14" s="11" t="s">
        <v>12</v>
      </c>
      <c r="D14" s="8" t="s">
        <v>5</v>
      </c>
      <c r="E14" s="6">
        <v>0.24997894736842102</v>
      </c>
      <c r="F14" s="6">
        <v>0.23771789473684207</v>
      </c>
      <c r="G14" s="6">
        <v>0.23859368421052629</v>
      </c>
      <c r="H14" s="6">
        <v>0.2737094736842105</v>
      </c>
      <c r="K14" s="78" t="s">
        <v>9</v>
      </c>
      <c r="L14" s="79">
        <v>0</v>
      </c>
      <c r="M14" s="79">
        <v>0</v>
      </c>
      <c r="N14" s="79">
        <v>0.25</v>
      </c>
      <c r="O14" s="79">
        <v>0.75</v>
      </c>
    </row>
    <row r="15" spans="1:15" ht="14.1" customHeight="1" x14ac:dyDescent="0.25">
      <c r="A15" s="2" t="s">
        <v>7</v>
      </c>
      <c r="B15" s="8" t="s">
        <v>13</v>
      </c>
      <c r="C15" s="4" t="s">
        <v>9</v>
      </c>
      <c r="D15" s="5" t="s">
        <v>6</v>
      </c>
      <c r="E15" s="6">
        <v>6.5431701030927839E-2</v>
      </c>
      <c r="F15" s="6">
        <v>7.4159149484536085E-2</v>
      </c>
      <c r="G15" s="6">
        <v>0.2884278350515464</v>
      </c>
      <c r="H15" s="6">
        <v>0.57198131443298961</v>
      </c>
      <c r="K15" s="78" t="s">
        <v>36</v>
      </c>
      <c r="L15" s="79">
        <v>0</v>
      </c>
      <c r="M15" s="79">
        <v>0.5</v>
      </c>
      <c r="N15" s="79">
        <v>0.25</v>
      </c>
      <c r="O15" s="79">
        <v>0.25</v>
      </c>
    </row>
    <row r="16" spans="1:15" ht="14.1" customHeight="1" x14ac:dyDescent="0.25">
      <c r="A16" s="2" t="s">
        <v>7</v>
      </c>
      <c r="B16" s="8" t="s">
        <v>13</v>
      </c>
      <c r="C16" s="4" t="s">
        <v>9</v>
      </c>
      <c r="D16" s="7">
        <v>0</v>
      </c>
      <c r="E16" s="6">
        <v>7.4422865518504938E-2</v>
      </c>
      <c r="F16" s="6">
        <v>0.13587944301942104</v>
      </c>
      <c r="G16" s="6">
        <v>0.25935507511909123</v>
      </c>
      <c r="H16" s="6">
        <v>0.53034261634298274</v>
      </c>
      <c r="K16" s="78" t="s">
        <v>35</v>
      </c>
      <c r="L16" s="79">
        <v>0.25</v>
      </c>
      <c r="M16" s="79">
        <v>0.5</v>
      </c>
      <c r="N16" s="79">
        <v>0.25</v>
      </c>
      <c r="O16" s="79">
        <v>0</v>
      </c>
    </row>
    <row r="17" spans="1:15" ht="14.1" customHeight="1" thickBot="1" x14ac:dyDescent="0.3">
      <c r="A17" s="2" t="s">
        <v>7</v>
      </c>
      <c r="B17" s="8" t="s">
        <v>13</v>
      </c>
      <c r="C17" s="4" t="s">
        <v>9</v>
      </c>
      <c r="D17" s="8" t="s">
        <v>5</v>
      </c>
      <c r="E17" s="6">
        <v>0.11680110171158765</v>
      </c>
      <c r="F17" s="6">
        <v>0.16434782608695653</v>
      </c>
      <c r="G17" s="6">
        <v>0.20471375172142434</v>
      </c>
      <c r="H17" s="6">
        <v>0.51413732048003147</v>
      </c>
      <c r="K17" s="80" t="s">
        <v>12</v>
      </c>
      <c r="L17" s="81">
        <v>0.75</v>
      </c>
      <c r="M17" s="81">
        <v>0.25</v>
      </c>
      <c r="N17" s="81">
        <v>0</v>
      </c>
      <c r="O17" s="81">
        <v>0</v>
      </c>
    </row>
    <row r="18" spans="1:15" ht="14.1" customHeight="1" thickTop="1" x14ac:dyDescent="0.25">
      <c r="A18" s="2" t="s">
        <v>7</v>
      </c>
      <c r="B18" s="8" t="s">
        <v>13</v>
      </c>
      <c r="C18" s="9" t="s">
        <v>10</v>
      </c>
      <c r="D18" s="5" t="s">
        <v>6</v>
      </c>
      <c r="E18" s="6">
        <v>9.4193488544661905E-2</v>
      </c>
      <c r="F18" s="6">
        <v>0.16955291716909379</v>
      </c>
      <c r="G18" s="6">
        <v>0.36811520267136633</v>
      </c>
      <c r="H18" s="6">
        <v>0.36813839161487805</v>
      </c>
      <c r="K18" s="71"/>
    </row>
    <row r="19" spans="1:15" ht="63.75" customHeight="1" x14ac:dyDescent="0.25">
      <c r="A19" s="2" t="s">
        <v>7</v>
      </c>
      <c r="B19" s="8" t="s">
        <v>13</v>
      </c>
      <c r="C19" s="9" t="s">
        <v>10</v>
      </c>
      <c r="D19" s="7">
        <v>0</v>
      </c>
      <c r="E19" s="6">
        <v>0.11402425331237369</v>
      </c>
      <c r="F19" s="6">
        <v>0.28419885470469347</v>
      </c>
      <c r="G19" s="6">
        <v>0.34034920278463959</v>
      </c>
      <c r="H19" s="6">
        <v>0.26142768919829329</v>
      </c>
      <c r="K19" s="71"/>
    </row>
    <row r="20" spans="1:15" ht="22.5" customHeight="1" thickBot="1" x14ac:dyDescent="0.3">
      <c r="A20" s="2" t="s">
        <v>7</v>
      </c>
      <c r="B20" s="8" t="s">
        <v>13</v>
      </c>
      <c r="C20" s="9" t="s">
        <v>10</v>
      </c>
      <c r="D20" s="8" t="s">
        <v>5</v>
      </c>
      <c r="E20" s="6">
        <v>0.18626466712681186</v>
      </c>
      <c r="F20" s="6">
        <v>0.34704775051766329</v>
      </c>
      <c r="G20" s="6">
        <v>0.26274079186798016</v>
      </c>
      <c r="H20" s="6">
        <v>0.20394679048754472</v>
      </c>
      <c r="K20" s="101" t="s">
        <v>94</v>
      </c>
      <c r="L20" s="101"/>
      <c r="M20" s="101"/>
      <c r="N20" s="101"/>
      <c r="O20" s="101"/>
    </row>
    <row r="21" spans="1:15" ht="14.1" customHeight="1" thickTop="1" thickBot="1" x14ac:dyDescent="0.3">
      <c r="A21" s="2" t="s">
        <v>7</v>
      </c>
      <c r="B21" s="8" t="s">
        <v>13</v>
      </c>
      <c r="C21" s="10" t="s">
        <v>11</v>
      </c>
      <c r="D21" s="5" t="s">
        <v>6</v>
      </c>
      <c r="E21" s="6">
        <v>0.10050475059382423</v>
      </c>
      <c r="F21" s="6">
        <v>0.2144150831353919</v>
      </c>
      <c r="G21" s="6">
        <v>0.35927850356294538</v>
      </c>
      <c r="H21" s="6">
        <v>0.3258016627078385</v>
      </c>
      <c r="K21" s="102" t="s">
        <v>95</v>
      </c>
      <c r="L21" s="104" t="s">
        <v>86</v>
      </c>
      <c r="M21" s="104"/>
      <c r="N21" s="104"/>
      <c r="O21" s="104"/>
    </row>
    <row r="22" spans="1:15" ht="14.1" customHeight="1" thickBot="1" x14ac:dyDescent="0.3">
      <c r="A22" s="2" t="s">
        <v>7</v>
      </c>
      <c r="B22" s="8" t="s">
        <v>13</v>
      </c>
      <c r="C22" s="10" t="s">
        <v>11</v>
      </c>
      <c r="D22" s="7">
        <v>0</v>
      </c>
      <c r="E22" s="6">
        <v>0.12340503098796937</v>
      </c>
      <c r="F22" s="6">
        <v>0.34871491068173532</v>
      </c>
      <c r="G22" s="6">
        <v>0.3272147283995625</v>
      </c>
      <c r="H22" s="6">
        <v>0.20066532993073277</v>
      </c>
      <c r="K22" s="103"/>
      <c r="L22" s="77" t="s">
        <v>87</v>
      </c>
      <c r="M22" s="77" t="s">
        <v>5</v>
      </c>
      <c r="N22" s="77">
        <v>0</v>
      </c>
      <c r="O22" s="77" t="s">
        <v>6</v>
      </c>
    </row>
    <row r="23" spans="1:15" ht="14.1" customHeight="1" x14ac:dyDescent="0.25">
      <c r="A23" s="2" t="s">
        <v>7</v>
      </c>
      <c r="B23" s="8" t="s">
        <v>13</v>
      </c>
      <c r="C23" s="10" t="s">
        <v>11</v>
      </c>
      <c r="D23" s="8" t="s">
        <v>5</v>
      </c>
      <c r="E23" s="6">
        <v>0.20355893849002266</v>
      </c>
      <c r="F23" s="6">
        <v>0.42569430158403621</v>
      </c>
      <c r="G23" s="6">
        <v>0.24071178769800453</v>
      </c>
      <c r="H23" s="6">
        <v>0.13003497222793661</v>
      </c>
      <c r="K23" s="83" t="s">
        <v>6</v>
      </c>
      <c r="L23" s="79">
        <v>0</v>
      </c>
      <c r="M23" s="79">
        <v>0</v>
      </c>
      <c r="N23" s="79">
        <v>0.5</v>
      </c>
      <c r="O23" s="79">
        <v>0.5</v>
      </c>
    </row>
    <row r="24" spans="1:15" ht="14.1" customHeight="1" x14ac:dyDescent="0.25">
      <c r="A24" s="2" t="s">
        <v>7</v>
      </c>
      <c r="B24" s="8" t="s">
        <v>13</v>
      </c>
      <c r="C24" s="11" t="s">
        <v>12</v>
      </c>
      <c r="D24" s="5" t="s">
        <v>6</v>
      </c>
      <c r="E24" s="6">
        <v>0.21544499840882569</v>
      </c>
      <c r="F24" s="6">
        <v>0.1579983027474276</v>
      </c>
      <c r="G24" s="6">
        <v>0.27735758990134718</v>
      </c>
      <c r="H24" s="6">
        <v>0.34919910894239953</v>
      </c>
      <c r="K24" s="83">
        <v>0</v>
      </c>
      <c r="L24" s="79">
        <v>0</v>
      </c>
      <c r="M24" s="79">
        <v>0.25</v>
      </c>
      <c r="N24" s="79">
        <v>0.5</v>
      </c>
      <c r="O24" s="79">
        <v>0.25</v>
      </c>
    </row>
    <row r="25" spans="1:15" ht="14.1" customHeight="1" thickBot="1" x14ac:dyDescent="0.3">
      <c r="A25" s="2" t="s">
        <v>7</v>
      </c>
      <c r="B25" s="8" t="s">
        <v>13</v>
      </c>
      <c r="C25" s="11" t="s">
        <v>12</v>
      </c>
      <c r="D25" s="7">
        <v>0</v>
      </c>
      <c r="E25" s="6">
        <v>0.2689353813559322</v>
      </c>
      <c r="F25" s="6">
        <v>0.29033037605932205</v>
      </c>
      <c r="G25" s="6">
        <v>0.22208024364406781</v>
      </c>
      <c r="H25" s="6">
        <v>0.218653998940678</v>
      </c>
      <c r="K25" s="84" t="s">
        <v>5</v>
      </c>
      <c r="L25" s="81">
        <v>0.25</v>
      </c>
      <c r="M25" s="81">
        <v>0.5</v>
      </c>
      <c r="N25" s="81">
        <v>0.25</v>
      </c>
      <c r="O25" s="76">
        <v>0</v>
      </c>
    </row>
    <row r="26" spans="1:15" ht="63.75" customHeight="1" thickTop="1" x14ac:dyDescent="0.25">
      <c r="A26" s="2" t="s">
        <v>7</v>
      </c>
      <c r="B26" s="8" t="s">
        <v>13</v>
      </c>
      <c r="C26" s="11" t="s">
        <v>12</v>
      </c>
      <c r="D26" s="8" t="s">
        <v>5</v>
      </c>
      <c r="E26" s="6">
        <v>0.37791972182326705</v>
      </c>
      <c r="F26" s="6">
        <v>0.3669135989114824</v>
      </c>
      <c r="G26" s="6">
        <v>0.11182251114974678</v>
      </c>
      <c r="H26" s="6">
        <v>0.1433441681155038</v>
      </c>
      <c r="K26" s="82"/>
    </row>
    <row r="27" spans="1:15" ht="22.5" customHeight="1" thickBot="1" x14ac:dyDescent="0.3">
      <c r="A27" s="2" t="s">
        <v>7</v>
      </c>
      <c r="B27" s="12" t="s">
        <v>14</v>
      </c>
      <c r="C27" s="4" t="s">
        <v>9</v>
      </c>
      <c r="D27" s="5" t="s">
        <v>6</v>
      </c>
      <c r="E27" s="6">
        <v>0</v>
      </c>
      <c r="F27" s="6">
        <v>9.1958387355683138E-2</v>
      </c>
      <c r="G27" s="6">
        <v>0.35996789528925111</v>
      </c>
      <c r="H27" s="6">
        <v>0.54807371735506571</v>
      </c>
      <c r="K27" s="101" t="s">
        <v>96</v>
      </c>
      <c r="L27" s="101"/>
      <c r="M27" s="101"/>
      <c r="N27" s="101"/>
      <c r="O27" s="101"/>
    </row>
    <row r="28" spans="1:15" ht="14.1" customHeight="1" thickTop="1" thickBot="1" x14ac:dyDescent="0.3">
      <c r="A28" s="2" t="s">
        <v>7</v>
      </c>
      <c r="B28" s="12" t="s">
        <v>14</v>
      </c>
      <c r="C28" s="4" t="s">
        <v>9</v>
      </c>
      <c r="D28" s="7">
        <v>0</v>
      </c>
      <c r="E28" s="6">
        <v>0</v>
      </c>
      <c r="F28" s="6">
        <v>0.15309139784946235</v>
      </c>
      <c r="G28" s="6">
        <v>0.34163524647395616</v>
      </c>
      <c r="H28" s="6">
        <v>0.50527335567658149</v>
      </c>
      <c r="K28" s="102" t="s">
        <v>97</v>
      </c>
      <c r="L28" s="104" t="s">
        <v>86</v>
      </c>
      <c r="M28" s="104"/>
      <c r="N28" s="104"/>
      <c r="O28" s="104"/>
    </row>
    <row r="29" spans="1:15" ht="14.1" customHeight="1" thickBot="1" x14ac:dyDescent="0.3">
      <c r="A29" s="2" t="s">
        <v>7</v>
      </c>
      <c r="B29" s="12" t="s">
        <v>14</v>
      </c>
      <c r="C29" s="4" t="s">
        <v>9</v>
      </c>
      <c r="D29" s="8" t="s">
        <v>5</v>
      </c>
      <c r="E29" s="6">
        <v>3.5021853636669285E-2</v>
      </c>
      <c r="F29" s="6">
        <v>0.18132541372483096</v>
      </c>
      <c r="G29" s="6">
        <v>0.29552093839889426</v>
      </c>
      <c r="H29" s="6">
        <v>0.48813179423960551</v>
      </c>
      <c r="K29" s="103"/>
      <c r="L29" s="77" t="s">
        <v>87</v>
      </c>
      <c r="M29" s="77" t="s">
        <v>5</v>
      </c>
      <c r="N29" s="77">
        <v>0</v>
      </c>
      <c r="O29" s="77" t="s">
        <v>6</v>
      </c>
    </row>
    <row r="30" spans="1:15" ht="14.1" customHeight="1" x14ac:dyDescent="0.25">
      <c r="A30" s="2" t="s">
        <v>7</v>
      </c>
      <c r="B30" s="12" t="s">
        <v>14</v>
      </c>
      <c r="C30" s="9" t="s">
        <v>10</v>
      </c>
      <c r="D30" s="5" t="s">
        <v>6</v>
      </c>
      <c r="E30" s="6">
        <v>0</v>
      </c>
      <c r="F30" s="6">
        <v>0.18907750043637631</v>
      </c>
      <c r="G30" s="6">
        <v>0.46453569558387153</v>
      </c>
      <c r="H30" s="6">
        <v>0.34638680397975213</v>
      </c>
      <c r="K30" s="83" t="s">
        <v>87</v>
      </c>
      <c r="L30" s="79">
        <v>0</v>
      </c>
      <c r="M30" s="79">
        <v>0</v>
      </c>
      <c r="N30" s="79">
        <v>0.25</v>
      </c>
      <c r="O30" s="79">
        <v>0.75</v>
      </c>
    </row>
    <row r="31" spans="1:15" ht="14.1" customHeight="1" x14ac:dyDescent="0.25">
      <c r="A31" s="2" t="s">
        <v>7</v>
      </c>
      <c r="B31" s="12" t="s">
        <v>14</v>
      </c>
      <c r="C31" s="9" t="s">
        <v>10</v>
      </c>
      <c r="D31" s="7">
        <v>0</v>
      </c>
      <c r="E31" s="6">
        <v>0</v>
      </c>
      <c r="F31" s="6">
        <v>0.29944432849838254</v>
      </c>
      <c r="G31" s="6">
        <v>0.45759678597516434</v>
      </c>
      <c r="H31" s="6">
        <v>0.24295888552645309</v>
      </c>
      <c r="K31" s="83" t="s">
        <v>5</v>
      </c>
      <c r="L31" s="79">
        <v>0</v>
      </c>
      <c r="M31" s="79">
        <v>0</v>
      </c>
      <c r="N31" s="79">
        <v>0.5</v>
      </c>
      <c r="O31" s="79">
        <v>0.5</v>
      </c>
    </row>
    <row r="32" spans="1:15" ht="14.1" customHeight="1" x14ac:dyDescent="0.25">
      <c r="A32" s="2" t="s">
        <v>7</v>
      </c>
      <c r="B32" s="12" t="s">
        <v>14</v>
      </c>
      <c r="C32" s="9" t="s">
        <v>10</v>
      </c>
      <c r="D32" s="8" t="s">
        <v>5</v>
      </c>
      <c r="E32" s="6">
        <v>5.4218957839338389E-2</v>
      </c>
      <c r="F32" s="6">
        <v>0.35902492626221733</v>
      </c>
      <c r="G32" s="6">
        <v>0.39877971198889595</v>
      </c>
      <c r="H32" s="6">
        <v>0.18797640390954831</v>
      </c>
      <c r="K32" s="83">
        <v>0</v>
      </c>
      <c r="L32" s="79">
        <v>0</v>
      </c>
      <c r="M32" s="79">
        <v>0.25</v>
      </c>
      <c r="N32" s="79">
        <v>0.5</v>
      </c>
      <c r="O32" s="79">
        <v>0.25</v>
      </c>
    </row>
    <row r="33" spans="1:15" ht="14.1" customHeight="1" thickBot="1" x14ac:dyDescent="0.3">
      <c r="A33" s="2" t="s">
        <v>7</v>
      </c>
      <c r="B33" s="12" t="s">
        <v>14</v>
      </c>
      <c r="C33" s="10" t="s">
        <v>11</v>
      </c>
      <c r="D33" s="5" t="s">
        <v>6</v>
      </c>
      <c r="E33" s="6">
        <v>0</v>
      </c>
      <c r="F33" s="6">
        <v>0.23234857619886834</v>
      </c>
      <c r="G33" s="6">
        <v>0.46230869121602819</v>
      </c>
      <c r="H33" s="6">
        <v>0.30534273258510347</v>
      </c>
      <c r="K33" s="84" t="s">
        <v>6</v>
      </c>
      <c r="L33" s="81">
        <v>0.75</v>
      </c>
      <c r="M33" s="81">
        <v>0.25</v>
      </c>
      <c r="N33" s="81">
        <v>0</v>
      </c>
      <c r="O33" s="81">
        <v>0</v>
      </c>
    </row>
    <row r="34" spans="1:15" ht="14.1" customHeight="1" thickTop="1" x14ac:dyDescent="0.25">
      <c r="A34" s="2" t="s">
        <v>7</v>
      </c>
      <c r="B34" s="12" t="s">
        <v>14</v>
      </c>
      <c r="C34" s="10" t="s">
        <v>11</v>
      </c>
      <c r="D34" s="7">
        <v>0</v>
      </c>
      <c r="E34" s="6">
        <v>0</v>
      </c>
      <c r="F34" s="6">
        <v>0.36021502357960922</v>
      </c>
      <c r="G34" s="6">
        <v>0.45437345609701324</v>
      </c>
      <c r="H34" s="6">
        <v>0.18541152032337752</v>
      </c>
    </row>
    <row r="35" spans="1:15" ht="14.1" customHeight="1" x14ac:dyDescent="0.25">
      <c r="A35" s="2" t="s">
        <v>7</v>
      </c>
      <c r="B35" s="12" t="s">
        <v>14</v>
      </c>
      <c r="C35" s="10" t="s">
        <v>11</v>
      </c>
      <c r="D35" s="8" t="s">
        <v>5</v>
      </c>
      <c r="E35" s="6">
        <v>5.8825374913722792E-2</v>
      </c>
      <c r="F35" s="6">
        <v>0.43200727865972266</v>
      </c>
      <c r="G35" s="6">
        <v>0.39018008408106919</v>
      </c>
      <c r="H35" s="6">
        <v>0.11898726234548535</v>
      </c>
    </row>
    <row r="36" spans="1:15" ht="14.1" customHeight="1" x14ac:dyDescent="0.25">
      <c r="A36" s="2" t="s">
        <v>7</v>
      </c>
      <c r="B36" s="12" t="s">
        <v>14</v>
      </c>
      <c r="C36" s="11" t="s">
        <v>12</v>
      </c>
      <c r="D36" s="5" t="s">
        <v>6</v>
      </c>
      <c r="E36" s="6">
        <v>0.10050475059382423</v>
      </c>
      <c r="F36" s="6">
        <v>0.18091349960411718</v>
      </c>
      <c r="G36" s="6">
        <v>0.39278008709422019</v>
      </c>
      <c r="H36" s="6">
        <v>0.3258016627078385</v>
      </c>
    </row>
    <row r="37" spans="1:15" ht="14.1" customHeight="1" x14ac:dyDescent="0.25">
      <c r="A37" s="2" t="s">
        <v>7</v>
      </c>
      <c r="B37" s="12" t="s">
        <v>14</v>
      </c>
      <c r="C37" s="11" t="s">
        <v>12</v>
      </c>
      <c r="D37" s="7">
        <v>0</v>
      </c>
      <c r="E37" s="6">
        <v>0.12340503098796937</v>
      </c>
      <c r="F37" s="6">
        <v>0.30757990035241223</v>
      </c>
      <c r="G37" s="6">
        <v>0.36834973872888571</v>
      </c>
      <c r="H37" s="6">
        <v>0.2006653299307328</v>
      </c>
    </row>
    <row r="38" spans="1:15" ht="14.1" customHeight="1" x14ac:dyDescent="0.25">
      <c r="A38" s="2" t="s">
        <v>7</v>
      </c>
      <c r="B38" s="12" t="s">
        <v>14</v>
      </c>
      <c r="C38" s="11" t="s">
        <v>12</v>
      </c>
      <c r="D38" s="8" t="s">
        <v>5</v>
      </c>
      <c r="E38" s="6">
        <v>0.20355893849002266</v>
      </c>
      <c r="F38" s="6">
        <v>0.37927038332304741</v>
      </c>
      <c r="G38" s="6">
        <v>0.28713570595899335</v>
      </c>
      <c r="H38" s="6">
        <v>0.13003497222793664</v>
      </c>
    </row>
    <row r="39" spans="1:15" ht="14.1" customHeight="1" x14ac:dyDescent="0.25">
      <c r="A39" s="2" t="s">
        <v>7</v>
      </c>
      <c r="B39" s="13" t="s">
        <v>15</v>
      </c>
      <c r="C39" s="4" t="s">
        <v>9</v>
      </c>
      <c r="D39" s="5" t="s">
        <v>6</v>
      </c>
      <c r="E39" s="6">
        <v>0.35570309514711501</v>
      </c>
      <c r="F39" s="6">
        <v>6.4697172334734435E-3</v>
      </c>
      <c r="G39" s="6">
        <v>0.21381352693924341</v>
      </c>
      <c r="H39" s="6">
        <v>0.4240136606801681</v>
      </c>
    </row>
    <row r="40" spans="1:15" ht="14.1" customHeight="1" x14ac:dyDescent="0.25">
      <c r="A40" s="2" t="s">
        <v>7</v>
      </c>
      <c r="B40" s="13" t="s">
        <v>15</v>
      </c>
      <c r="C40" s="4" t="s">
        <v>9</v>
      </c>
      <c r="D40" s="7">
        <v>0</v>
      </c>
      <c r="E40" s="6">
        <v>0.39069303814070616</v>
      </c>
      <c r="F40" s="6">
        <v>4.3994281517234148E-2</v>
      </c>
      <c r="G40" s="6">
        <v>0.18566182256964484</v>
      </c>
      <c r="H40" s="6">
        <v>0.37965085777241486</v>
      </c>
    </row>
    <row r="41" spans="1:15" ht="14.1" customHeight="1" x14ac:dyDescent="0.25">
      <c r="A41" s="2" t="s">
        <v>7</v>
      </c>
      <c r="B41" s="13" t="s">
        <v>15</v>
      </c>
      <c r="C41" s="4" t="s">
        <v>9</v>
      </c>
      <c r="D41" s="8" t="s">
        <v>5</v>
      </c>
      <c r="E41" s="6">
        <v>0.4367671807321985</v>
      </c>
      <c r="F41" s="6">
        <v>5.9202140866830365E-2</v>
      </c>
      <c r="G41" s="6">
        <v>0.14353739619830608</v>
      </c>
      <c r="H41" s="6">
        <v>0.36049328220266502</v>
      </c>
    </row>
    <row r="42" spans="1:15" ht="14.1" customHeight="1" x14ac:dyDescent="0.25">
      <c r="A42" s="2" t="s">
        <v>7</v>
      </c>
      <c r="B42" s="13" t="s">
        <v>15</v>
      </c>
      <c r="C42" s="9" t="s">
        <v>10</v>
      </c>
      <c r="D42" s="5" t="s">
        <v>6</v>
      </c>
      <c r="E42" s="6">
        <v>0.45977650182132496</v>
      </c>
      <c r="F42" s="6">
        <v>5.0160523553744521E-2</v>
      </c>
      <c r="G42" s="6">
        <v>0.24502376983391991</v>
      </c>
      <c r="H42" s="6">
        <v>0.24503920479101071</v>
      </c>
    </row>
    <row r="43" spans="1:15" ht="14.1" customHeight="1" x14ac:dyDescent="0.25">
      <c r="A43" s="2" t="s">
        <v>7</v>
      </c>
      <c r="B43" s="13" t="s">
        <v>15</v>
      </c>
      <c r="C43" s="9" t="s">
        <v>10</v>
      </c>
      <c r="D43" s="7">
        <v>0</v>
      </c>
      <c r="E43" s="6">
        <v>0.51996927803379422</v>
      </c>
      <c r="F43" s="6">
        <v>0.10582146348275383</v>
      </c>
      <c r="G43" s="6">
        <v>0.21164292696550766</v>
      </c>
      <c r="H43" s="6">
        <v>0.16256633151794445</v>
      </c>
    </row>
    <row r="44" spans="1:15" ht="14.1" customHeight="1" x14ac:dyDescent="0.25">
      <c r="A44" s="2" t="s">
        <v>7</v>
      </c>
      <c r="B44" s="13" t="s">
        <v>15</v>
      </c>
      <c r="C44" s="9" t="s">
        <v>10</v>
      </c>
      <c r="D44" s="8" t="s">
        <v>5</v>
      </c>
      <c r="E44" s="6">
        <v>0.59141170757219175</v>
      </c>
      <c r="F44" s="6">
        <v>0.13074451791251077</v>
      </c>
      <c r="G44" s="6">
        <v>0.15642347491501365</v>
      </c>
      <c r="H44" s="6">
        <v>0.12142029960028392</v>
      </c>
    </row>
    <row r="45" spans="1:15" ht="14.1" customHeight="1" x14ac:dyDescent="0.25">
      <c r="A45" s="2" t="s">
        <v>7</v>
      </c>
      <c r="B45" s="13" t="s">
        <v>15</v>
      </c>
      <c r="C45" s="10" t="s">
        <v>11</v>
      </c>
      <c r="D45" s="5" t="s">
        <v>6</v>
      </c>
      <c r="E45" s="6">
        <v>0.47983247422680414</v>
      </c>
      <c r="F45" s="6">
        <v>7.4159149484536099E-2</v>
      </c>
      <c r="G45" s="6">
        <v>0.23390141752577323</v>
      </c>
      <c r="H45" s="6">
        <v>0.21210695876288663</v>
      </c>
    </row>
    <row r="46" spans="1:15" ht="14.1" customHeight="1" x14ac:dyDescent="0.25">
      <c r="A46" s="2" t="s">
        <v>7</v>
      </c>
      <c r="B46" s="13" t="s">
        <v>15</v>
      </c>
      <c r="C46" s="10" t="s">
        <v>11</v>
      </c>
      <c r="D46" s="7">
        <v>0</v>
      </c>
      <c r="E46" s="6">
        <v>0.54576768046903634</v>
      </c>
      <c r="F46" s="6">
        <v>0.13587944301942106</v>
      </c>
      <c r="G46" s="6">
        <v>0.19733602052033714</v>
      </c>
      <c r="H46" s="6">
        <v>0.12101685599120558</v>
      </c>
    </row>
    <row r="47" spans="1:15" ht="14.1" customHeight="1" x14ac:dyDescent="0.25">
      <c r="A47" s="2" t="s">
        <v>7</v>
      </c>
      <c r="B47" s="13" t="s">
        <v>15</v>
      </c>
      <c r="C47" s="10" t="s">
        <v>11</v>
      </c>
      <c r="D47" s="8" t="s">
        <v>5</v>
      </c>
      <c r="E47" s="6">
        <v>0.62291953570725955</v>
      </c>
      <c r="F47" s="6">
        <v>0.16434782608695656</v>
      </c>
      <c r="G47" s="6">
        <v>0.13811922093252019</v>
      </c>
      <c r="H47" s="6">
        <v>7.4613417273263816E-2</v>
      </c>
    </row>
    <row r="48" spans="1:15" ht="14.1" customHeight="1" x14ac:dyDescent="0.25">
      <c r="A48" s="2" t="s">
        <v>7</v>
      </c>
      <c r="B48" s="13" t="s">
        <v>15</v>
      </c>
      <c r="C48" s="11" t="s">
        <v>12</v>
      </c>
      <c r="D48" s="5" t="s">
        <v>6</v>
      </c>
      <c r="E48" s="6">
        <v>0.57013406993195448</v>
      </c>
      <c r="F48" s="6">
        <v>3.193087650744459E-2</v>
      </c>
      <c r="G48" s="6">
        <v>0.17615374250488447</v>
      </c>
      <c r="H48" s="6">
        <v>0.22178131105571655</v>
      </c>
    </row>
    <row r="49" spans="1:8" ht="14.1" customHeight="1" x14ac:dyDescent="0.25">
      <c r="A49" s="2" t="s">
        <v>7</v>
      </c>
      <c r="B49" s="13" t="s">
        <v>15</v>
      </c>
      <c r="C49" s="11" t="s">
        <v>12</v>
      </c>
      <c r="D49" s="7">
        <v>0</v>
      </c>
      <c r="E49" s="6">
        <v>0.65256785934608275</v>
      </c>
      <c r="F49" s="6">
        <v>9.0767658852560162E-2</v>
      </c>
      <c r="G49" s="6">
        <v>0.12932988895743372</v>
      </c>
      <c r="H49" s="6">
        <v>0.12733459284392354</v>
      </c>
    </row>
    <row r="50" spans="1:8" ht="14.1" customHeight="1" x14ac:dyDescent="0.25">
      <c r="A50" s="2" t="s">
        <v>7</v>
      </c>
      <c r="B50" s="13" t="s">
        <v>15</v>
      </c>
      <c r="C50" s="11" t="s">
        <v>12</v>
      </c>
      <c r="D50" s="8" t="s">
        <v>5</v>
      </c>
      <c r="E50" s="6">
        <v>0.74238394081708992</v>
      </c>
      <c r="F50" s="6">
        <v>0.11732263829433524</v>
      </c>
      <c r="G50" s="6">
        <v>6.1481235193882232E-2</v>
      </c>
      <c r="H50" s="6">
        <v>7.8812185694692657E-2</v>
      </c>
    </row>
    <row r="51" spans="1:8" ht="14.1" customHeight="1" x14ac:dyDescent="0.25">
      <c r="A51" s="14" t="s">
        <v>16</v>
      </c>
      <c r="B51" s="3" t="s">
        <v>8</v>
      </c>
      <c r="C51" s="4" t="s">
        <v>9</v>
      </c>
      <c r="D51" s="5" t="s">
        <v>6</v>
      </c>
      <c r="E51" s="6">
        <v>1.309096180796057E-2</v>
      </c>
      <c r="F51" s="6">
        <v>2.618192361592114E-2</v>
      </c>
      <c r="G51" s="6">
        <v>0.3538618901113062</v>
      </c>
      <c r="H51" s="6">
        <v>0.60686522446481217</v>
      </c>
    </row>
    <row r="52" spans="1:8" ht="14.1" customHeight="1" x14ac:dyDescent="0.25">
      <c r="A52" s="14" t="s">
        <v>16</v>
      </c>
      <c r="B52" s="3" t="s">
        <v>8</v>
      </c>
      <c r="C52" s="4" t="s">
        <v>9</v>
      </c>
      <c r="D52" s="7">
        <v>0</v>
      </c>
      <c r="E52" s="6">
        <v>1.4889796815741745E-2</v>
      </c>
      <c r="F52" s="6">
        <v>8.1308513951741462E-2</v>
      </c>
      <c r="G52" s="6">
        <v>0.33378098605741929</v>
      </c>
      <c r="H52" s="6">
        <v>0.57002070317509768</v>
      </c>
    </row>
    <row r="53" spans="1:8" ht="14.1" customHeight="1" x14ac:dyDescent="0.25">
      <c r="A53" s="14" t="s">
        <v>16</v>
      </c>
      <c r="B53" s="3" t="s">
        <v>8</v>
      </c>
      <c r="C53" s="4" t="s">
        <v>9</v>
      </c>
      <c r="D53" s="8" t="s">
        <v>5</v>
      </c>
      <c r="E53" s="6">
        <v>5.2875213944246623E-2</v>
      </c>
      <c r="F53" s="6">
        <v>0.10575042788849325</v>
      </c>
      <c r="G53" s="6">
        <v>0.28463142570478644</v>
      </c>
      <c r="H53" s="6">
        <v>0.55674293246247375</v>
      </c>
    </row>
    <row r="54" spans="1:8" ht="14.1" customHeight="1" x14ac:dyDescent="0.25">
      <c r="A54" s="14" t="s">
        <v>16</v>
      </c>
      <c r="B54" s="3" t="s">
        <v>8</v>
      </c>
      <c r="C54" s="9" t="s">
        <v>10</v>
      </c>
      <c r="D54" s="5" t="s">
        <v>6</v>
      </c>
      <c r="E54" s="6">
        <v>1.8845217391304351E-2</v>
      </c>
      <c r="F54" s="6">
        <v>0.10048463768115941</v>
      </c>
      <c r="G54" s="6">
        <v>0.46230956521739125</v>
      </c>
      <c r="H54" s="6">
        <v>0.4183605797101449</v>
      </c>
    </row>
    <row r="55" spans="1:8" ht="14.1" customHeight="1" x14ac:dyDescent="0.25">
      <c r="A55" s="14" t="s">
        <v>16</v>
      </c>
      <c r="B55" s="3" t="s">
        <v>8</v>
      </c>
      <c r="C55" s="9" t="s">
        <v>10</v>
      </c>
      <c r="D55" s="7">
        <v>0</v>
      </c>
      <c r="E55" s="6">
        <v>2.2812631578947373E-2</v>
      </c>
      <c r="F55" s="6">
        <v>0.20058666666666664</v>
      </c>
      <c r="G55" s="6">
        <v>0.45437473684210522</v>
      </c>
      <c r="H55" s="6">
        <v>0.32222596491228067</v>
      </c>
    </row>
    <row r="56" spans="1:8" ht="14.1" customHeight="1" x14ac:dyDescent="0.25">
      <c r="A56" s="14" t="s">
        <v>16</v>
      </c>
      <c r="B56" s="3" t="s">
        <v>8</v>
      </c>
      <c r="C56" s="9" t="s">
        <v>10</v>
      </c>
      <c r="D56" s="8" t="s">
        <v>5</v>
      </c>
      <c r="E56" s="6">
        <v>8.4319999999999992E-2</v>
      </c>
      <c r="F56" s="6">
        <v>0.25359686274509802</v>
      </c>
      <c r="G56" s="6">
        <v>0.39018352941176465</v>
      </c>
      <c r="H56" s="6">
        <v>0.27189960784313721</v>
      </c>
    </row>
    <row r="57" spans="1:8" ht="14.1" customHeight="1" x14ac:dyDescent="0.25">
      <c r="A57" s="14" t="s">
        <v>16</v>
      </c>
      <c r="B57" s="3" t="s">
        <v>8</v>
      </c>
      <c r="C57" s="10" t="s">
        <v>11</v>
      </c>
      <c r="D57" s="5" t="s">
        <v>6</v>
      </c>
      <c r="E57" s="6">
        <v>2.0107875398965785E-2</v>
      </c>
      <c r="F57" s="6">
        <v>0.14071801469678602</v>
      </c>
      <c r="G57" s="6">
        <v>0.45978424920206845</v>
      </c>
      <c r="H57" s="6">
        <v>0.37938986070217984</v>
      </c>
    </row>
    <row r="58" spans="1:8" ht="14.1" customHeight="1" x14ac:dyDescent="0.25">
      <c r="A58" s="14" t="s">
        <v>16</v>
      </c>
      <c r="B58" s="3" t="s">
        <v>8</v>
      </c>
      <c r="C58" s="10" t="s">
        <v>11</v>
      </c>
      <c r="D58" s="7">
        <v>0</v>
      </c>
      <c r="E58" s="6">
        <v>2.4689370234225481E-2</v>
      </c>
      <c r="F58" s="6">
        <v>0.25822219521827627</v>
      </c>
      <c r="G58" s="6">
        <v>0.45062125953154908</v>
      </c>
      <c r="H58" s="6">
        <v>0.26646717501594924</v>
      </c>
    </row>
    <row r="59" spans="1:8" ht="14.1" customHeight="1" x14ac:dyDescent="0.25">
      <c r="A59" s="14" t="s">
        <v>16</v>
      </c>
      <c r="B59" s="3" t="s">
        <v>8</v>
      </c>
      <c r="C59" s="10" t="s">
        <v>11</v>
      </c>
      <c r="D59" s="8" t="s">
        <v>5</v>
      </c>
      <c r="E59" s="6">
        <v>9.2148661158158188E-2</v>
      </c>
      <c r="F59" s="6">
        <v>0.3235643021222615</v>
      </c>
      <c r="G59" s="6">
        <v>0.37998765728391676</v>
      </c>
      <c r="H59" s="6">
        <v>0.20429937943566359</v>
      </c>
    </row>
    <row r="60" spans="1:8" ht="14.1" customHeight="1" x14ac:dyDescent="0.25">
      <c r="A60" s="14" t="s">
        <v>16</v>
      </c>
      <c r="B60" s="3" t="s">
        <v>8</v>
      </c>
      <c r="C60" s="11" t="s">
        <v>12</v>
      </c>
      <c r="D60" s="5" t="s">
        <v>6</v>
      </c>
      <c r="E60" s="6">
        <v>0.12927152669124081</v>
      </c>
      <c r="F60" s="6">
        <v>7.9010315839719972E-2</v>
      </c>
      <c r="G60" s="6">
        <v>0.38508313665172772</v>
      </c>
      <c r="H60" s="6">
        <v>0.40663502081731157</v>
      </c>
    </row>
    <row r="61" spans="1:8" ht="14.1" customHeight="1" x14ac:dyDescent="0.25">
      <c r="A61" s="14" t="s">
        <v>16</v>
      </c>
      <c r="B61" s="3" t="s">
        <v>8</v>
      </c>
      <c r="C61" s="11" t="s">
        <v>12</v>
      </c>
      <c r="D61" s="7">
        <v>0</v>
      </c>
      <c r="E61" s="6">
        <v>0.16136581813366876</v>
      </c>
      <c r="F61" s="6">
        <v>0.19172763083849187</v>
      </c>
      <c r="G61" s="6">
        <v>0.35655268297527226</v>
      </c>
      <c r="H61" s="6">
        <v>0.29035386805256713</v>
      </c>
    </row>
    <row r="62" spans="1:8" ht="14.1" customHeight="1" x14ac:dyDescent="0.25">
      <c r="A62" s="14" t="s">
        <v>16</v>
      </c>
      <c r="B62" s="3" t="s">
        <v>8</v>
      </c>
      <c r="C62" s="11" t="s">
        <v>12</v>
      </c>
      <c r="D62" s="8" t="s">
        <v>5</v>
      </c>
      <c r="E62" s="6">
        <v>0.25510034392834197</v>
      </c>
      <c r="F62" s="6">
        <v>0.25433311916550139</v>
      </c>
      <c r="G62" s="6">
        <v>0.26535772326996487</v>
      </c>
      <c r="H62" s="6">
        <v>0.22520881363619188</v>
      </c>
    </row>
    <row r="63" spans="1:8" ht="14.1" customHeight="1" x14ac:dyDescent="0.25">
      <c r="A63" s="14" t="s">
        <v>16</v>
      </c>
      <c r="B63" s="8" t="s">
        <v>13</v>
      </c>
      <c r="C63" s="4" t="s">
        <v>9</v>
      </c>
      <c r="D63" s="5" t="s">
        <v>6</v>
      </c>
      <c r="E63" s="6">
        <v>7.5239624010248668E-2</v>
      </c>
      <c r="F63" s="6">
        <v>8.778342002500425E-2</v>
      </c>
      <c r="G63" s="6">
        <v>0.29727422864992514</v>
      </c>
      <c r="H63" s="6">
        <v>0.53970272731482194</v>
      </c>
    </row>
    <row r="64" spans="1:8" ht="14.1" customHeight="1" x14ac:dyDescent="0.25">
      <c r="A64" s="14" t="s">
        <v>16</v>
      </c>
      <c r="B64" s="8" t="s">
        <v>13</v>
      </c>
      <c r="C64" s="4" t="s">
        <v>9</v>
      </c>
      <c r="D64" s="7">
        <v>0</v>
      </c>
      <c r="E64" s="6">
        <v>8.5089633262930064E-2</v>
      </c>
      <c r="F64" s="6">
        <v>0.14836879680217843</v>
      </c>
      <c r="G64" s="6">
        <v>0.27073434690778336</v>
      </c>
      <c r="H64" s="6">
        <v>0.49580722302710817</v>
      </c>
    </row>
    <row r="65" spans="1:8" ht="14.1" customHeight="1" x14ac:dyDescent="0.25">
      <c r="A65" s="14" t="s">
        <v>16</v>
      </c>
      <c r="B65" s="8" t="s">
        <v>13</v>
      </c>
      <c r="C65" s="4" t="s">
        <v>9</v>
      </c>
      <c r="D65" s="8" t="s">
        <v>5</v>
      </c>
      <c r="E65" s="6">
        <v>0.12607071480602927</v>
      </c>
      <c r="F65" s="6">
        <v>0.17627150301649266</v>
      </c>
      <c r="G65" s="6">
        <v>0.21965483105773362</v>
      </c>
      <c r="H65" s="6">
        <v>0.4780029511197445</v>
      </c>
    </row>
    <row r="66" spans="1:8" ht="14.1" customHeight="1" x14ac:dyDescent="0.25">
      <c r="A66" s="14" t="s">
        <v>16</v>
      </c>
      <c r="B66" s="8" t="s">
        <v>13</v>
      </c>
      <c r="C66" s="9" t="s">
        <v>10</v>
      </c>
      <c r="D66" s="5" t="s">
        <v>6</v>
      </c>
      <c r="E66" s="6">
        <v>0.10635786442083217</v>
      </c>
      <c r="F66" s="6">
        <v>0.1831736958086968</v>
      </c>
      <c r="G66" s="6">
        <v>0.37591037025723828</v>
      </c>
      <c r="H66" s="6">
        <v>0.33455806951323291</v>
      </c>
    </row>
    <row r="67" spans="1:8" ht="14.1" customHeight="1" x14ac:dyDescent="0.25">
      <c r="A67" s="14" t="s">
        <v>16</v>
      </c>
      <c r="B67" s="8" t="s">
        <v>13</v>
      </c>
      <c r="C67" s="9" t="s">
        <v>10</v>
      </c>
      <c r="D67" s="7">
        <v>0</v>
      </c>
      <c r="E67" s="6">
        <v>0.12716719275819791</v>
      </c>
      <c r="F67" s="6">
        <v>0.29238254245689094</v>
      </c>
      <c r="G67" s="6">
        <v>0.35163175331959406</v>
      </c>
      <c r="H67" s="6">
        <v>0.22881851146531709</v>
      </c>
    </row>
    <row r="68" spans="1:8" ht="14.1" customHeight="1" x14ac:dyDescent="0.25">
      <c r="A68" s="14" t="s">
        <v>16</v>
      </c>
      <c r="B68" s="8" t="s">
        <v>13</v>
      </c>
      <c r="C68" s="9" t="s">
        <v>10</v>
      </c>
      <c r="D68" s="8" t="s">
        <v>5</v>
      </c>
      <c r="E68" s="6">
        <v>0.19517392938727124</v>
      </c>
      <c r="F68" s="6">
        <v>0.35119567417517278</v>
      </c>
      <c r="G68" s="6">
        <v>0.28132608507069945</v>
      </c>
      <c r="H68" s="6">
        <v>0.17230431136685656</v>
      </c>
    </row>
    <row r="69" spans="1:8" ht="14.1" customHeight="1" x14ac:dyDescent="0.25">
      <c r="A69" s="14" t="s">
        <v>16</v>
      </c>
      <c r="B69" s="8" t="s">
        <v>13</v>
      </c>
      <c r="C69" s="10" t="s">
        <v>11</v>
      </c>
      <c r="D69" s="5" t="s">
        <v>6</v>
      </c>
      <c r="E69" s="6">
        <v>0.11303652173913044</v>
      </c>
      <c r="F69" s="6">
        <v>0.22607304347826088</v>
      </c>
      <c r="G69" s="6">
        <v>0.36811826086956523</v>
      </c>
      <c r="H69" s="6">
        <v>0.29277217391304344</v>
      </c>
    </row>
    <row r="70" spans="1:8" ht="14.1" customHeight="1" x14ac:dyDescent="0.25">
      <c r="A70" s="14" t="s">
        <v>16</v>
      </c>
      <c r="B70" s="8" t="s">
        <v>13</v>
      </c>
      <c r="C70" s="10" t="s">
        <v>11</v>
      </c>
      <c r="D70" s="7">
        <v>0</v>
      </c>
      <c r="E70" s="6">
        <v>0.13683368421052633</v>
      </c>
      <c r="F70" s="6">
        <v>0.35261473684210526</v>
      </c>
      <c r="G70" s="6">
        <v>0.34035368421052631</v>
      </c>
      <c r="H70" s="6">
        <v>0.1701978947368421</v>
      </c>
    </row>
    <row r="71" spans="1:8" ht="14.1" customHeight="1" x14ac:dyDescent="0.25">
      <c r="A71" s="14" t="s">
        <v>16</v>
      </c>
      <c r="B71" s="8" t="s">
        <v>13</v>
      </c>
      <c r="C71" s="10" t="s">
        <v>11</v>
      </c>
      <c r="D71" s="8" t="s">
        <v>5</v>
      </c>
      <c r="E71" s="6">
        <v>0.21175529411764707</v>
      </c>
      <c r="F71" s="6">
        <v>0.42351058823529414</v>
      </c>
      <c r="G71" s="6">
        <v>0.26274823529411767</v>
      </c>
      <c r="H71" s="6">
        <v>0.10198588235294119</v>
      </c>
    </row>
    <row r="72" spans="1:8" ht="14.1" customHeight="1" x14ac:dyDescent="0.25">
      <c r="A72" s="14" t="s">
        <v>16</v>
      </c>
      <c r="B72" s="8" t="s">
        <v>13</v>
      </c>
      <c r="C72" s="11" t="s">
        <v>12</v>
      </c>
      <c r="D72" s="5" t="s">
        <v>6</v>
      </c>
      <c r="E72" s="6">
        <v>0.22111240319667466</v>
      </c>
      <c r="F72" s="6">
        <v>0.17421876932973748</v>
      </c>
      <c r="G72" s="6">
        <v>0.29228047603731105</v>
      </c>
      <c r="H72" s="6">
        <v>0.3123883514362768</v>
      </c>
    </row>
    <row r="73" spans="1:8" ht="14.1" customHeight="1" x14ac:dyDescent="0.25">
      <c r="A73" s="14" t="s">
        <v>16</v>
      </c>
      <c r="B73" s="8" t="s">
        <v>13</v>
      </c>
      <c r="C73" s="11" t="s">
        <v>12</v>
      </c>
      <c r="D73" s="7">
        <v>0</v>
      </c>
      <c r="E73" s="6">
        <v>0.27149193425889356</v>
      </c>
      <c r="F73" s="6">
        <v>0.29935595588905428</v>
      </c>
      <c r="G73" s="6">
        <v>0.24495245617765896</v>
      </c>
      <c r="H73" s="6">
        <v>0.1841996536743932</v>
      </c>
    </row>
    <row r="74" spans="1:8" ht="14.1" customHeight="1" x14ac:dyDescent="0.25">
      <c r="A74" s="14" t="s">
        <v>16</v>
      </c>
      <c r="B74" s="8" t="s">
        <v>13</v>
      </c>
      <c r="C74" s="11" t="s">
        <v>12</v>
      </c>
      <c r="D74" s="8" t="s">
        <v>5</v>
      </c>
      <c r="E74" s="6">
        <v>0.37068262077004838</v>
      </c>
      <c r="F74" s="6">
        <v>0.36998662872424315</v>
      </c>
      <c r="G74" s="6">
        <v>0.14787602427400831</v>
      </c>
      <c r="H74" s="6">
        <v>0.11145472623170023</v>
      </c>
    </row>
    <row r="75" spans="1:8" ht="14.1" customHeight="1" x14ac:dyDescent="0.25">
      <c r="A75" s="14" t="s">
        <v>16</v>
      </c>
      <c r="B75" s="12" t="s">
        <v>14</v>
      </c>
      <c r="C75" s="4" t="s">
        <v>9</v>
      </c>
      <c r="D75" s="5" t="s">
        <v>6</v>
      </c>
      <c r="E75" s="6">
        <v>1.2040535134894887E-2</v>
      </c>
      <c r="F75" s="6">
        <v>0.10432167355586172</v>
      </c>
      <c r="G75" s="6">
        <v>0.36558810021186122</v>
      </c>
      <c r="H75" s="6">
        <v>0.51804969109738208</v>
      </c>
    </row>
    <row r="76" spans="1:8" ht="14.1" customHeight="1" x14ac:dyDescent="0.25">
      <c r="A76" s="14" t="s">
        <v>16</v>
      </c>
      <c r="B76" s="12" t="s">
        <v>14</v>
      </c>
      <c r="C76" s="4" t="s">
        <v>9</v>
      </c>
      <c r="D76" s="7">
        <v>0</v>
      </c>
      <c r="E76" s="6">
        <v>1.3545677283864195E-2</v>
      </c>
      <c r="F76" s="6">
        <v>0.16423987866059969</v>
      </c>
      <c r="G76" s="6">
        <v>0.34878577262196436</v>
      </c>
      <c r="H76" s="6">
        <v>0.47342867143357165</v>
      </c>
    </row>
    <row r="77" spans="1:8" ht="14.1" customHeight="1" x14ac:dyDescent="0.25">
      <c r="A77" s="14" t="s">
        <v>16</v>
      </c>
      <c r="B77" s="12" t="s">
        <v>14</v>
      </c>
      <c r="C77" s="4" t="s">
        <v>9</v>
      </c>
      <c r="D77" s="8" t="s">
        <v>5</v>
      </c>
      <c r="E77" s="6">
        <v>4.7783881807029707E-2</v>
      </c>
      <c r="F77" s="6">
        <v>0.19185734350276457</v>
      </c>
      <c r="G77" s="6">
        <v>0.30536917524490192</v>
      </c>
      <c r="H77" s="6">
        <v>0.45498959944530376</v>
      </c>
    </row>
    <row r="78" spans="1:8" ht="14.1" customHeight="1" x14ac:dyDescent="0.25">
      <c r="A78" s="14" t="s">
        <v>16</v>
      </c>
      <c r="B78" s="12" t="s">
        <v>14</v>
      </c>
      <c r="C78" s="9" t="s">
        <v>10</v>
      </c>
      <c r="D78" s="5" t="s">
        <v>6</v>
      </c>
      <c r="E78" s="6">
        <v>1.674254753713356E-2</v>
      </c>
      <c r="F78" s="6">
        <v>0.20084876702169299</v>
      </c>
      <c r="G78" s="6">
        <v>0.46651490492573289</v>
      </c>
      <c r="H78" s="6">
        <v>0.31589378051544059</v>
      </c>
    </row>
    <row r="79" spans="1:8" ht="14.1" customHeight="1" x14ac:dyDescent="0.25">
      <c r="A79" s="14" t="s">
        <v>16</v>
      </c>
      <c r="B79" s="12" t="s">
        <v>14</v>
      </c>
      <c r="C79" s="9" t="s">
        <v>10</v>
      </c>
      <c r="D79" s="7">
        <v>0</v>
      </c>
      <c r="E79" s="6">
        <v>1.9802149070441758E-2</v>
      </c>
      <c r="F79" s="6">
        <v>0.3060817231548939</v>
      </c>
      <c r="G79" s="6">
        <v>0.46039570185911649</v>
      </c>
      <c r="H79" s="6">
        <v>0.21372042591554791</v>
      </c>
    </row>
    <row r="80" spans="1:8" ht="14.1" customHeight="1" x14ac:dyDescent="0.25">
      <c r="A80" s="14" t="s">
        <v>16</v>
      </c>
      <c r="B80" s="12" t="s">
        <v>14</v>
      </c>
      <c r="C80" s="9" t="s">
        <v>10</v>
      </c>
      <c r="D80" s="8" t="s">
        <v>5</v>
      </c>
      <c r="E80" s="6">
        <v>7.2073690702850565E-2</v>
      </c>
      <c r="F80" s="6">
        <v>0.36200155533506745</v>
      </c>
      <c r="G80" s="6">
        <v>0.40613284706765707</v>
      </c>
      <c r="H80" s="6">
        <v>0.15979190689442496</v>
      </c>
    </row>
    <row r="81" spans="1:8" ht="14.1" customHeight="1" x14ac:dyDescent="0.25">
      <c r="A81" s="14" t="s">
        <v>16</v>
      </c>
      <c r="B81" s="12" t="s">
        <v>14</v>
      </c>
      <c r="C81" s="10" t="s">
        <v>11</v>
      </c>
      <c r="D81" s="5" t="s">
        <v>6</v>
      </c>
      <c r="E81" s="6">
        <v>1.7731765321929618E-2</v>
      </c>
      <c r="F81" s="6">
        <v>0.24225776187463183</v>
      </c>
      <c r="G81" s="6">
        <v>0.46453646935614079</v>
      </c>
      <c r="H81" s="6">
        <v>0.27547400344729783</v>
      </c>
    </row>
    <row r="82" spans="1:8" ht="14.1" customHeight="1" x14ac:dyDescent="0.25">
      <c r="A82" s="14" t="s">
        <v>16</v>
      </c>
      <c r="B82" s="12" t="s">
        <v>14</v>
      </c>
      <c r="C82" s="10" t="s">
        <v>11</v>
      </c>
      <c r="D82" s="7">
        <v>0</v>
      </c>
      <c r="E82" s="6">
        <v>2.1201053922208023E-2</v>
      </c>
      <c r="F82" s="6">
        <v>0.3630266350142175</v>
      </c>
      <c r="G82" s="6">
        <v>0.45759789215558394</v>
      </c>
      <c r="H82" s="6">
        <v>0.15817441890799053</v>
      </c>
    </row>
    <row r="83" spans="1:8" ht="14.1" customHeight="1" x14ac:dyDescent="0.25">
      <c r="A83" s="14" t="s">
        <v>16</v>
      </c>
      <c r="B83" s="12" t="s">
        <v>14</v>
      </c>
      <c r="C83" s="10" t="s">
        <v>11</v>
      </c>
      <c r="D83" s="8" t="s">
        <v>5</v>
      </c>
      <c r="E83" s="6">
        <v>7.7717375589162307E-2</v>
      </c>
      <c r="F83" s="6">
        <v>0.42950004337391207</v>
      </c>
      <c r="G83" s="6">
        <v>0.39878263886880838</v>
      </c>
      <c r="H83" s="6">
        <v>9.3999942168117301E-2</v>
      </c>
    </row>
    <row r="84" spans="1:8" ht="14.1" customHeight="1" x14ac:dyDescent="0.25">
      <c r="A84" s="14" t="s">
        <v>16</v>
      </c>
      <c r="B84" s="12" t="s">
        <v>14</v>
      </c>
      <c r="C84" s="11" t="s">
        <v>12</v>
      </c>
      <c r="D84" s="5" t="s">
        <v>6</v>
      </c>
      <c r="E84" s="6">
        <v>0.11303652173913041</v>
      </c>
      <c r="F84" s="6">
        <v>0.19467594202898547</v>
      </c>
      <c r="G84" s="6">
        <v>0.39951536231884055</v>
      </c>
      <c r="H84" s="6">
        <v>0.29277217391304344</v>
      </c>
    </row>
    <row r="85" spans="1:8" ht="14.1" customHeight="1" x14ac:dyDescent="0.25">
      <c r="A85" s="14" t="s">
        <v>16</v>
      </c>
      <c r="B85" s="12" t="s">
        <v>14</v>
      </c>
      <c r="C85" s="11" t="s">
        <v>12</v>
      </c>
      <c r="D85" s="7">
        <v>0</v>
      </c>
      <c r="E85" s="6">
        <v>0.1368336842105263</v>
      </c>
      <c r="F85" s="6">
        <v>0.3146077192982456</v>
      </c>
      <c r="G85" s="6">
        <v>0.37836070175438591</v>
      </c>
      <c r="H85" s="6">
        <v>0.1701978947368421</v>
      </c>
    </row>
    <row r="86" spans="1:8" ht="14.1" customHeight="1" x14ac:dyDescent="0.25">
      <c r="A86" s="14" t="s">
        <v>16</v>
      </c>
      <c r="B86" s="12" t="s">
        <v>14</v>
      </c>
      <c r="C86" s="11" t="s">
        <v>12</v>
      </c>
      <c r="D86" s="8" t="s">
        <v>5</v>
      </c>
      <c r="E86" s="6">
        <v>0.21175529411764704</v>
      </c>
      <c r="F86" s="6">
        <v>0.38103215686274511</v>
      </c>
      <c r="G86" s="6">
        <v>0.30522666666666665</v>
      </c>
      <c r="H86" s="6">
        <v>0.10198588235294119</v>
      </c>
    </row>
    <row r="87" spans="1:8" ht="14.1" customHeight="1" x14ac:dyDescent="0.25">
      <c r="A87" s="14" t="s">
        <v>16</v>
      </c>
      <c r="B87" s="13" t="s">
        <v>15</v>
      </c>
      <c r="C87" s="4" t="s">
        <v>9</v>
      </c>
      <c r="D87" s="5" t="s">
        <v>6</v>
      </c>
      <c r="E87" s="6">
        <v>0.35395764172440514</v>
      </c>
      <c r="F87" s="6">
        <v>1.8800966999410088E-2</v>
      </c>
      <c r="G87" s="6">
        <v>0.22278116433206485</v>
      </c>
      <c r="H87" s="6">
        <v>0.40446022694411993</v>
      </c>
    </row>
    <row r="88" spans="1:8" ht="14.1" customHeight="1" x14ac:dyDescent="0.25">
      <c r="A88" s="14" t="s">
        <v>16</v>
      </c>
      <c r="B88" s="13" t="s">
        <v>15</v>
      </c>
      <c r="C88" s="4" t="s">
        <v>9</v>
      </c>
      <c r="D88" s="7">
        <v>0</v>
      </c>
      <c r="E88" s="6">
        <v>0.38758121920636329</v>
      </c>
      <c r="F88" s="6">
        <v>5.6209390396818368E-2</v>
      </c>
      <c r="G88" s="6">
        <v>0.1964472534292554</v>
      </c>
      <c r="H88" s="6">
        <v>0.35976213696756298</v>
      </c>
    </row>
    <row r="89" spans="1:8" ht="14.1" customHeight="1" x14ac:dyDescent="0.25">
      <c r="A89" s="14" t="s">
        <v>16</v>
      </c>
      <c r="B89" s="13" t="s">
        <v>15</v>
      </c>
      <c r="C89" s="4" t="s">
        <v>9</v>
      </c>
      <c r="D89" s="8" t="s">
        <v>5</v>
      </c>
      <c r="E89" s="6">
        <v>0.4318404850870311</v>
      </c>
      <c r="F89" s="6">
        <v>7.1478531441564838E-2</v>
      </c>
      <c r="G89" s="6">
        <v>0.15637807002380225</v>
      </c>
      <c r="H89" s="6">
        <v>0.34030291344760183</v>
      </c>
    </row>
    <row r="90" spans="1:8" ht="14.1" customHeight="1" x14ac:dyDescent="0.25">
      <c r="A90" s="14" t="s">
        <v>16</v>
      </c>
      <c r="B90" s="13" t="s">
        <v>15</v>
      </c>
      <c r="C90" s="9" t="s">
        <v>10</v>
      </c>
      <c r="D90" s="5" t="s">
        <v>6</v>
      </c>
      <c r="E90" s="6">
        <v>0.4533638532082907</v>
      </c>
      <c r="F90" s="6">
        <v>6.4201371912825753E-2</v>
      </c>
      <c r="G90" s="6">
        <v>0.25525727069351228</v>
      </c>
      <c r="H90" s="6">
        <v>0.22717750418537122</v>
      </c>
    </row>
    <row r="91" spans="1:8" ht="14.1" customHeight="1" x14ac:dyDescent="0.25">
      <c r="A91" s="14" t="s">
        <v>16</v>
      </c>
      <c r="B91" s="13" t="s">
        <v>15</v>
      </c>
      <c r="C91" s="9" t="s">
        <v>10</v>
      </c>
      <c r="D91" s="7">
        <v>0</v>
      </c>
      <c r="E91" s="6">
        <v>0.51003716852509284</v>
      </c>
      <c r="F91" s="6">
        <v>0.11910428854776071</v>
      </c>
      <c r="G91" s="6">
        <v>0.22466289981165724</v>
      </c>
      <c r="H91" s="6">
        <v>0.1461956431154891</v>
      </c>
    </row>
    <row r="92" spans="1:8" ht="14.1" customHeight="1" x14ac:dyDescent="0.25">
      <c r="A92" s="14" t="s">
        <v>16</v>
      </c>
      <c r="B92" s="13" t="s">
        <v>15</v>
      </c>
      <c r="C92" s="9" t="s">
        <v>10</v>
      </c>
      <c r="D92" s="8" t="s">
        <v>5</v>
      </c>
      <c r="E92" s="6">
        <v>0.57737657119490815</v>
      </c>
      <c r="F92" s="6">
        <v>0.143712553558412</v>
      </c>
      <c r="G92" s="6">
        <v>0.17297100289793232</v>
      </c>
      <c r="H92" s="6">
        <v>0.10593987234874749</v>
      </c>
    </row>
    <row r="93" spans="1:8" ht="14.1" customHeight="1" x14ac:dyDescent="0.25">
      <c r="A93" s="14" t="s">
        <v>16</v>
      </c>
      <c r="B93" s="13" t="s">
        <v>15</v>
      </c>
      <c r="C93" s="10" t="s">
        <v>11</v>
      </c>
      <c r="D93" s="5" t="s">
        <v>6</v>
      </c>
      <c r="E93" s="6">
        <v>0.47231320131503801</v>
      </c>
      <c r="F93" s="6">
        <v>8.778342002500425E-2</v>
      </c>
      <c r="G93" s="6">
        <v>0.24502770532034759</v>
      </c>
      <c r="H93" s="6">
        <v>0.19487567333961012</v>
      </c>
    </row>
    <row r="94" spans="1:8" ht="14.1" customHeight="1" x14ac:dyDescent="0.25">
      <c r="A94" s="14" t="s">
        <v>16</v>
      </c>
      <c r="B94" s="13" t="s">
        <v>15</v>
      </c>
      <c r="C94" s="10" t="s">
        <v>11</v>
      </c>
      <c r="D94" s="7">
        <v>0</v>
      </c>
      <c r="E94" s="6">
        <v>0.53414617116723973</v>
      </c>
      <c r="F94" s="6">
        <v>0.14836879680217843</v>
      </c>
      <c r="G94" s="6">
        <v>0.2116479603414268</v>
      </c>
      <c r="H94" s="6">
        <v>0.105837071689155</v>
      </c>
    </row>
    <row r="95" spans="1:8" ht="14.1" customHeight="1" x14ac:dyDescent="0.25">
      <c r="A95" s="14" t="s">
        <v>16</v>
      </c>
      <c r="B95" s="13" t="s">
        <v>15</v>
      </c>
      <c r="C95" s="10" t="s">
        <v>11</v>
      </c>
      <c r="D95" s="8" t="s">
        <v>5</v>
      </c>
      <c r="E95" s="6">
        <v>0.60658024991127957</v>
      </c>
      <c r="F95" s="6">
        <v>0.17627150301649266</v>
      </c>
      <c r="G95" s="6">
        <v>0.15642989222809542</v>
      </c>
      <c r="H95" s="6">
        <v>6.0718354844132329E-2</v>
      </c>
    </row>
    <row r="96" spans="1:8" ht="14.1" customHeight="1" x14ac:dyDescent="0.25">
      <c r="A96" s="14" t="s">
        <v>16</v>
      </c>
      <c r="B96" s="13" t="s">
        <v>15</v>
      </c>
      <c r="C96" s="11" t="s">
        <v>12</v>
      </c>
      <c r="D96" s="5" t="s">
        <v>6</v>
      </c>
      <c r="E96" s="6">
        <v>0.55834635395692711</v>
      </c>
      <c r="F96" s="6">
        <v>4.7992139301879802E-2</v>
      </c>
      <c r="G96" s="6">
        <v>0.19028527246661617</v>
      </c>
      <c r="H96" s="6">
        <v>0.20337623427457674</v>
      </c>
    </row>
    <row r="97" spans="1:8" ht="14.1" customHeight="1" x14ac:dyDescent="0.25">
      <c r="A97" s="14" t="s">
        <v>16</v>
      </c>
      <c r="B97" s="13" t="s">
        <v>15</v>
      </c>
      <c r="C97" s="11" t="s">
        <v>12</v>
      </c>
      <c r="D97" s="7">
        <v>0</v>
      </c>
      <c r="E97" s="6">
        <v>0.63506898004800194</v>
      </c>
      <c r="F97" s="6">
        <v>0.10611568128103187</v>
      </c>
      <c r="G97" s="6">
        <v>0.14772723108774113</v>
      </c>
      <c r="H97" s="6">
        <v>0.11108810758322493</v>
      </c>
    </row>
    <row r="98" spans="1:8" ht="14.1" customHeight="1" x14ac:dyDescent="0.25">
      <c r="A98" s="14" t="s">
        <v>16</v>
      </c>
      <c r="B98" s="13" t="s">
        <v>15</v>
      </c>
      <c r="C98" s="11" t="s">
        <v>12</v>
      </c>
      <c r="D98" s="8" t="s">
        <v>5</v>
      </c>
      <c r="E98" s="6">
        <v>0.71880742066848957</v>
      </c>
      <c r="F98" s="6">
        <v>0.13238771615746298</v>
      </c>
      <c r="G98" s="6">
        <v>8.4851763687513515E-2</v>
      </c>
      <c r="H98" s="6">
        <v>6.3953099486533813E-2</v>
      </c>
    </row>
    <row r="99" spans="1:8" ht="14.1" customHeight="1" x14ac:dyDescent="0.25">
      <c r="A99" s="15" t="s">
        <v>17</v>
      </c>
      <c r="B99" s="3" t="s">
        <v>8</v>
      </c>
      <c r="C99" s="4" t="s">
        <v>9</v>
      </c>
      <c r="D99" s="5" t="s">
        <v>6</v>
      </c>
      <c r="E99" s="6">
        <v>3.3449606420743939E-2</v>
      </c>
      <c r="F99" s="6">
        <v>5.0174409631115913E-2</v>
      </c>
      <c r="G99" s="6">
        <v>0.35160981632968047</v>
      </c>
      <c r="H99" s="6">
        <v>0.56476616761845966</v>
      </c>
    </row>
    <row r="100" spans="1:8" ht="14.1" customHeight="1" x14ac:dyDescent="0.25">
      <c r="A100" s="15" t="s">
        <v>17</v>
      </c>
      <c r="B100" s="3" t="s">
        <v>8</v>
      </c>
      <c r="C100" s="4" t="s">
        <v>9</v>
      </c>
      <c r="D100" s="7">
        <v>0</v>
      </c>
      <c r="E100" s="6">
        <v>3.7828591377203701E-2</v>
      </c>
      <c r="F100" s="6">
        <v>0.1058352242974341</v>
      </c>
      <c r="G100" s="6">
        <v>0.33218362716006283</v>
      </c>
      <c r="H100" s="6">
        <v>0.52415255716529929</v>
      </c>
    </row>
    <row r="101" spans="1:8" ht="14.1" customHeight="1" x14ac:dyDescent="0.25">
      <c r="A101" s="15" t="s">
        <v>17</v>
      </c>
      <c r="B101" s="3" t="s">
        <v>8</v>
      </c>
      <c r="C101" s="4" t="s">
        <v>9</v>
      </c>
      <c r="D101" s="8" t="s">
        <v>5</v>
      </c>
      <c r="E101" s="6">
        <v>7.5498692566305564E-2</v>
      </c>
      <c r="F101" s="6">
        <v>0.13075831154277173</v>
      </c>
      <c r="G101" s="6">
        <v>0.2854090399701158</v>
      </c>
      <c r="H101" s="6">
        <v>0.50833395592080688</v>
      </c>
    </row>
    <row r="102" spans="1:8" ht="14.1" customHeight="1" x14ac:dyDescent="0.25">
      <c r="A102" s="15" t="s">
        <v>17</v>
      </c>
      <c r="B102" s="3" t="s">
        <v>8</v>
      </c>
      <c r="C102" s="9" t="s">
        <v>10</v>
      </c>
      <c r="D102" s="5" t="s">
        <v>6</v>
      </c>
      <c r="E102" s="6">
        <v>4.7283675873805477E-2</v>
      </c>
      <c r="F102" s="6">
        <v>0.1300082907884976</v>
      </c>
      <c r="G102" s="6">
        <v>0.45271632412619445</v>
      </c>
      <c r="H102" s="6">
        <v>0.36999170921150237</v>
      </c>
    </row>
    <row r="103" spans="1:8" ht="14.1" customHeight="1" x14ac:dyDescent="0.25">
      <c r="A103" s="15" t="s">
        <v>17</v>
      </c>
      <c r="B103" s="3" t="s">
        <v>8</v>
      </c>
      <c r="C103" s="9" t="s">
        <v>10</v>
      </c>
      <c r="D103" s="7">
        <v>0</v>
      </c>
      <c r="E103" s="6">
        <v>5.6534668962278919E-2</v>
      </c>
      <c r="F103" s="6">
        <v>0.22881254239056711</v>
      </c>
      <c r="G103" s="6">
        <v>0.44346533103772107</v>
      </c>
      <c r="H103" s="6">
        <v>0.27118745760943291</v>
      </c>
    </row>
    <row r="104" spans="1:8" ht="14.1" customHeight="1" x14ac:dyDescent="0.25">
      <c r="A104" s="15" t="s">
        <v>17</v>
      </c>
      <c r="B104" s="3" t="s">
        <v>8</v>
      </c>
      <c r="C104" s="9" t="s">
        <v>10</v>
      </c>
      <c r="D104" s="8" t="s">
        <v>5</v>
      </c>
      <c r="E104" s="6">
        <v>0.11688063844552396</v>
      </c>
      <c r="F104" s="6">
        <v>0.28073097386074486</v>
      </c>
      <c r="G104" s="6">
        <v>0.38311936155447601</v>
      </c>
      <c r="H104" s="6">
        <v>0.21926902613925514</v>
      </c>
    </row>
    <row r="105" spans="1:8" ht="14.1" customHeight="1" x14ac:dyDescent="0.25">
      <c r="A105" s="15" t="s">
        <v>17</v>
      </c>
      <c r="B105" s="3" t="s">
        <v>8</v>
      </c>
      <c r="C105" s="10" t="s">
        <v>11</v>
      </c>
      <c r="D105" s="5" t="s">
        <v>6</v>
      </c>
      <c r="E105" s="6">
        <v>5.0252747762370722E-2</v>
      </c>
      <c r="F105" s="6">
        <v>0.16956824189584008</v>
      </c>
      <c r="G105" s="6">
        <v>0.44974725223762924</v>
      </c>
      <c r="H105" s="6">
        <v>0.33043175810415987</v>
      </c>
    </row>
    <row r="106" spans="1:8" ht="14.1" customHeight="1" x14ac:dyDescent="0.25">
      <c r="A106" s="15" t="s">
        <v>17</v>
      </c>
      <c r="B106" s="3" t="s">
        <v>8</v>
      </c>
      <c r="C106" s="10" t="s">
        <v>11</v>
      </c>
      <c r="D106" s="7">
        <v>0</v>
      </c>
      <c r="E106" s="6">
        <v>6.0831976646269582E-2</v>
      </c>
      <c r="F106" s="6">
        <v>0.28421096951664515</v>
      </c>
      <c r="G106" s="6">
        <v>0.4391680233537304</v>
      </c>
      <c r="H106" s="6">
        <v>0.21578903048335485</v>
      </c>
    </row>
    <row r="107" spans="1:8" ht="14.1" customHeight="1" x14ac:dyDescent="0.25">
      <c r="A107" s="15" t="s">
        <v>17</v>
      </c>
      <c r="B107" s="3" t="s">
        <v>8</v>
      </c>
      <c r="C107" s="10" t="s">
        <v>11</v>
      </c>
      <c r="D107" s="8" t="s">
        <v>5</v>
      </c>
      <c r="E107" s="6">
        <v>0.1268101392897478</v>
      </c>
      <c r="F107" s="6">
        <v>0.34705734722047937</v>
      </c>
      <c r="G107" s="6">
        <v>0.37318986071025223</v>
      </c>
      <c r="H107" s="6">
        <v>0.15294265277952065</v>
      </c>
    </row>
    <row r="108" spans="1:8" ht="14.1" customHeight="1" x14ac:dyDescent="0.25">
      <c r="A108" s="15" t="s">
        <v>17</v>
      </c>
      <c r="B108" s="3" t="s">
        <v>8</v>
      </c>
      <c r="C108" s="11" t="s">
        <v>12</v>
      </c>
      <c r="D108" s="5" t="s">
        <v>6</v>
      </c>
      <c r="E108" s="6">
        <v>0.15411945172942748</v>
      </c>
      <c r="F108" s="6">
        <v>0.11392943737938542</v>
      </c>
      <c r="G108" s="6">
        <v>0.37938047404621705</v>
      </c>
      <c r="H108" s="6">
        <v>0.35257063684497009</v>
      </c>
    </row>
    <row r="109" spans="1:8" ht="14.1" customHeight="1" x14ac:dyDescent="0.25">
      <c r="A109" s="15" t="s">
        <v>17</v>
      </c>
      <c r="B109" s="3" t="s">
        <v>8</v>
      </c>
      <c r="C109" s="11" t="s">
        <v>12</v>
      </c>
      <c r="D109" s="7">
        <v>0</v>
      </c>
      <c r="E109" s="6">
        <v>0.18923385381857952</v>
      </c>
      <c r="F109" s="6">
        <v>0.2253265690503676</v>
      </c>
      <c r="G109" s="6">
        <v>0.35189865726957897</v>
      </c>
      <c r="H109" s="6">
        <v>0.23354091986147399</v>
      </c>
    </row>
    <row r="110" spans="1:8" ht="14.1" customHeight="1" x14ac:dyDescent="0.25">
      <c r="A110" s="15" t="s">
        <v>17</v>
      </c>
      <c r="B110" s="3" t="s">
        <v>8</v>
      </c>
      <c r="C110" s="11" t="s">
        <v>12</v>
      </c>
      <c r="D110" s="8" t="s">
        <v>5</v>
      </c>
      <c r="E110" s="6">
        <v>0.27784558420186506</v>
      </c>
      <c r="F110" s="6">
        <v>0.28643719144267693</v>
      </c>
      <c r="G110" s="6">
        <v>0.26857515085024686</v>
      </c>
      <c r="H110" s="6">
        <v>0.16714207350521121</v>
      </c>
    </row>
    <row r="111" spans="1:8" ht="14.1" customHeight="1" x14ac:dyDescent="0.25">
      <c r="A111" s="15" t="s">
        <v>17</v>
      </c>
      <c r="B111" s="8" t="s">
        <v>13</v>
      </c>
      <c r="C111" s="4" t="s">
        <v>9</v>
      </c>
      <c r="D111" s="5" t="s">
        <v>6</v>
      </c>
      <c r="E111" s="6">
        <v>9.228717887937421E-2</v>
      </c>
      <c r="F111" s="6">
        <v>0.10834098788112241</v>
      </c>
      <c r="G111" s="6">
        <v>0.29738362618151654</v>
      </c>
      <c r="H111" s="6">
        <v>0.50198820705798697</v>
      </c>
    </row>
    <row r="112" spans="1:8" ht="14.1" customHeight="1" x14ac:dyDescent="0.25">
      <c r="A112" s="15" t="s">
        <v>17</v>
      </c>
      <c r="B112" s="8" t="s">
        <v>13</v>
      </c>
      <c r="C112" s="4" t="s">
        <v>9</v>
      </c>
      <c r="D112" s="7">
        <v>0</v>
      </c>
      <c r="E112" s="6">
        <v>0.10382346078202608</v>
      </c>
      <c r="F112" s="6">
        <v>0.16876062535417849</v>
      </c>
      <c r="G112" s="6">
        <v>0.27205573519117304</v>
      </c>
      <c r="H112" s="6">
        <v>0.45536017867262241</v>
      </c>
    </row>
    <row r="113" spans="1:8" ht="14.1" customHeight="1" x14ac:dyDescent="0.25">
      <c r="A113" s="15" t="s">
        <v>17</v>
      </c>
      <c r="B113" s="8" t="s">
        <v>13</v>
      </c>
      <c r="C113" s="4" t="s">
        <v>9</v>
      </c>
      <c r="D113" s="8" t="s">
        <v>5</v>
      </c>
      <c r="E113" s="6">
        <v>0.14407978950362682</v>
      </c>
      <c r="F113" s="6">
        <v>0.19667899303086334</v>
      </c>
      <c r="G113" s="6">
        <v>0.22352439197838148</v>
      </c>
      <c r="H113" s="6">
        <v>0.43571682548712842</v>
      </c>
    </row>
    <row r="114" spans="1:8" ht="14.1" customHeight="1" x14ac:dyDescent="0.25">
      <c r="A114" s="15" t="s">
        <v>17</v>
      </c>
      <c r="B114" s="8" t="s">
        <v>13</v>
      </c>
      <c r="C114" s="9" t="s">
        <v>10</v>
      </c>
      <c r="D114" s="5" t="s">
        <v>6</v>
      </c>
      <c r="E114" s="6">
        <v>0.1283259857443039</v>
      </c>
      <c r="F114" s="6">
        <v>0.20643566396110585</v>
      </c>
      <c r="G114" s="6">
        <v>0.37167401425569607</v>
      </c>
      <c r="H114" s="6">
        <v>0.29356433603889415</v>
      </c>
    </row>
    <row r="115" spans="1:8" ht="14.1" customHeight="1" x14ac:dyDescent="0.25">
      <c r="A115" s="15" t="s">
        <v>17</v>
      </c>
      <c r="B115" s="8" t="s">
        <v>13</v>
      </c>
      <c r="C115" s="9" t="s">
        <v>10</v>
      </c>
      <c r="D115" s="7">
        <v>0</v>
      </c>
      <c r="E115" s="6">
        <v>0.1517762292285951</v>
      </c>
      <c r="F115" s="6">
        <v>0.31268700355733153</v>
      </c>
      <c r="G115" s="6">
        <v>0.34822377077140487</v>
      </c>
      <c r="H115" s="6">
        <v>0.18731299644266849</v>
      </c>
    </row>
    <row r="116" spans="1:8" ht="14.1" customHeight="1" x14ac:dyDescent="0.25">
      <c r="A116" s="15" t="s">
        <v>17</v>
      </c>
      <c r="B116" s="8" t="s">
        <v>13</v>
      </c>
      <c r="C116" s="9" t="s">
        <v>10</v>
      </c>
      <c r="D116" s="8" t="s">
        <v>5</v>
      </c>
      <c r="E116" s="6">
        <v>0.21731738710715434</v>
      </c>
      <c r="F116" s="6">
        <v>0.36926954842861742</v>
      </c>
      <c r="G116" s="6">
        <v>0.28268261289284563</v>
      </c>
      <c r="H116" s="6">
        <v>0.13073045157138261</v>
      </c>
    </row>
    <row r="117" spans="1:8" ht="14.1" customHeight="1" x14ac:dyDescent="0.25">
      <c r="A117" s="15" t="s">
        <v>17</v>
      </c>
      <c r="B117" s="8" t="s">
        <v>13</v>
      </c>
      <c r="C117" s="10" t="s">
        <v>11</v>
      </c>
      <c r="D117" s="5" t="s">
        <v>6</v>
      </c>
      <c r="E117" s="6">
        <v>0.13590784134048958</v>
      </c>
      <c r="F117" s="6">
        <v>0.24817384474407647</v>
      </c>
      <c r="G117" s="6">
        <v>0.36409215865951045</v>
      </c>
      <c r="H117" s="6">
        <v>0.25182615525592356</v>
      </c>
    </row>
    <row r="118" spans="1:8" ht="14.1" customHeight="1" x14ac:dyDescent="0.25">
      <c r="A118" s="15" t="s">
        <v>17</v>
      </c>
      <c r="B118" s="8" t="s">
        <v>13</v>
      </c>
      <c r="C118" s="10" t="s">
        <v>11</v>
      </c>
      <c r="D118" s="7">
        <v>0</v>
      </c>
      <c r="E118" s="6">
        <v>0.16249804351228672</v>
      </c>
      <c r="F118" s="6">
        <v>0.37009704179057756</v>
      </c>
      <c r="G118" s="6">
        <v>0.33750195648771325</v>
      </c>
      <c r="H118" s="6">
        <v>0.12990295820942244</v>
      </c>
    </row>
    <row r="119" spans="1:8" ht="14.1" customHeight="1" x14ac:dyDescent="0.25">
      <c r="A119" s="15" t="s">
        <v>17</v>
      </c>
      <c r="B119" s="8" t="s">
        <v>13</v>
      </c>
      <c r="C119" s="10" t="s">
        <v>11</v>
      </c>
      <c r="D119" s="8" t="s">
        <v>5</v>
      </c>
      <c r="E119" s="6">
        <v>0.23433379597501733</v>
      </c>
      <c r="F119" s="6">
        <v>0.43733518390006937</v>
      </c>
      <c r="G119" s="6">
        <v>0.26566620402498264</v>
      </c>
      <c r="H119" s="6">
        <v>6.2664816099930604E-2</v>
      </c>
    </row>
    <row r="120" spans="1:8" ht="14.1" customHeight="1" x14ac:dyDescent="0.25">
      <c r="A120" s="15" t="s">
        <v>17</v>
      </c>
      <c r="B120" s="8" t="s">
        <v>13</v>
      </c>
      <c r="C120" s="11" t="s">
        <v>12</v>
      </c>
      <c r="D120" s="5" t="s">
        <v>6</v>
      </c>
      <c r="E120" s="6">
        <v>0.23863098826693868</v>
      </c>
      <c r="F120" s="6">
        <v>0.20096461531326806</v>
      </c>
      <c r="G120" s="6">
        <v>0.29276538515048922</v>
      </c>
      <c r="H120" s="6">
        <v>0.26763901126930389</v>
      </c>
    </row>
    <row r="121" spans="1:8" ht="14.1" customHeight="1" x14ac:dyDescent="0.25">
      <c r="A121" s="15" t="s">
        <v>17</v>
      </c>
      <c r="B121" s="8" t="s">
        <v>13</v>
      </c>
      <c r="C121" s="11" t="s">
        <v>12</v>
      </c>
      <c r="D121" s="7">
        <v>0</v>
      </c>
      <c r="E121" s="6">
        <v>0.28886768090720261</v>
      </c>
      <c r="F121" s="6">
        <v>0.3222169202268006</v>
      </c>
      <c r="G121" s="6">
        <v>0.24913826980295289</v>
      </c>
      <c r="H121" s="6">
        <v>0.13977712906304385</v>
      </c>
    </row>
    <row r="122" spans="1:8" ht="14.1" customHeight="1" x14ac:dyDescent="0.25">
      <c r="A122" s="15" t="s">
        <v>17</v>
      </c>
      <c r="B122" s="8" t="s">
        <v>13</v>
      </c>
      <c r="C122" s="11" t="s">
        <v>12</v>
      </c>
      <c r="D122" s="8" t="s">
        <v>5</v>
      </c>
      <c r="E122" s="6">
        <v>0.38167273183586398</v>
      </c>
      <c r="F122" s="6">
        <v>0.38953444597816533</v>
      </c>
      <c r="G122" s="6">
        <v>0.16080436692182204</v>
      </c>
      <c r="H122" s="6">
        <v>6.7988455264148581E-2</v>
      </c>
    </row>
    <row r="123" spans="1:8" ht="14.1" customHeight="1" x14ac:dyDescent="0.25">
      <c r="A123" s="15" t="s">
        <v>17</v>
      </c>
      <c r="B123" s="12" t="s">
        <v>14</v>
      </c>
      <c r="C123" s="4" t="s">
        <v>9</v>
      </c>
      <c r="D123" s="5" t="s">
        <v>6</v>
      </c>
      <c r="E123" s="6">
        <v>3.0869156482351938E-2</v>
      </c>
      <c r="F123" s="6">
        <v>0.12344813833575477</v>
      </c>
      <c r="G123" s="6">
        <v>0.36305728855083608</v>
      </c>
      <c r="H123" s="6">
        <v>0.48262541663105718</v>
      </c>
    </row>
    <row r="124" spans="1:8" ht="14.1" customHeight="1" x14ac:dyDescent="0.25">
      <c r="A124" s="15" t="s">
        <v>17</v>
      </c>
      <c r="B124" s="12" t="s">
        <v>14</v>
      </c>
      <c r="C124" s="4" t="s">
        <v>9</v>
      </c>
      <c r="D124" s="7">
        <v>0</v>
      </c>
      <c r="E124" s="6">
        <v>3.4561286001339585E-2</v>
      </c>
      <c r="F124" s="6">
        <v>0.1830654163875865</v>
      </c>
      <c r="G124" s="6">
        <v>0.34667814882148434</v>
      </c>
      <c r="H124" s="6">
        <v>0.43569514878958948</v>
      </c>
    </row>
    <row r="125" spans="1:8" ht="14.1" customHeight="1" x14ac:dyDescent="0.25">
      <c r="A125" s="15" t="s">
        <v>17</v>
      </c>
      <c r="B125" s="12" t="s">
        <v>14</v>
      </c>
      <c r="C125" s="4" t="s">
        <v>9</v>
      </c>
      <c r="D125" s="8" t="s">
        <v>5</v>
      </c>
      <c r="E125" s="6">
        <v>6.856299613270915E-2</v>
      </c>
      <c r="F125" s="6">
        <v>0.21061130334486736</v>
      </c>
      <c r="G125" s="6">
        <v>0.30512246421059769</v>
      </c>
      <c r="H125" s="6">
        <v>0.41570323631182576</v>
      </c>
    </row>
    <row r="126" spans="1:8" ht="14.1" customHeight="1" x14ac:dyDescent="0.25">
      <c r="A126" s="15" t="s">
        <v>17</v>
      </c>
      <c r="B126" s="12" t="s">
        <v>14</v>
      </c>
      <c r="C126" s="9" t="s">
        <v>10</v>
      </c>
      <c r="D126" s="5" t="s">
        <v>6</v>
      </c>
      <c r="E126" s="6">
        <v>4.2286829268292685E-2</v>
      </c>
      <c r="F126" s="6">
        <v>0.2219473170731707</v>
      </c>
      <c r="G126" s="6">
        <v>0.45771317073170725</v>
      </c>
      <c r="H126" s="6">
        <v>0.27805268292682928</v>
      </c>
    </row>
    <row r="127" spans="1:8" ht="14.1" customHeight="1" x14ac:dyDescent="0.25">
      <c r="A127" s="15" t="s">
        <v>17</v>
      </c>
      <c r="B127" s="12" t="s">
        <v>14</v>
      </c>
      <c r="C127" s="9" t="s">
        <v>10</v>
      </c>
      <c r="D127" s="7">
        <v>0</v>
      </c>
      <c r="E127" s="6">
        <v>4.9535999999999997E-2</v>
      </c>
      <c r="F127" s="6">
        <v>0.32428114285714282</v>
      </c>
      <c r="G127" s="6">
        <v>0.45046399999999992</v>
      </c>
      <c r="H127" s="6">
        <v>0.17571885714285715</v>
      </c>
    </row>
    <row r="128" spans="1:8" ht="14.1" customHeight="1" x14ac:dyDescent="0.25">
      <c r="A128" s="15" t="s">
        <v>17</v>
      </c>
      <c r="B128" s="12" t="s">
        <v>14</v>
      </c>
      <c r="C128" s="9" t="s">
        <v>10</v>
      </c>
      <c r="D128" s="8" t="s">
        <v>5</v>
      </c>
      <c r="E128" s="6">
        <v>0.10105500000000002</v>
      </c>
      <c r="F128" s="6">
        <v>0.37812000000000001</v>
      </c>
      <c r="G128" s="6">
        <v>0.39894499999999999</v>
      </c>
      <c r="H128" s="6">
        <v>0.12188000000000002</v>
      </c>
    </row>
    <row r="129" spans="1:8" ht="14.1" customHeight="1" x14ac:dyDescent="0.25">
      <c r="A129" s="15" t="s">
        <v>17</v>
      </c>
      <c r="B129" s="12" t="s">
        <v>14</v>
      </c>
      <c r="C129" s="10" t="s">
        <v>11</v>
      </c>
      <c r="D129" s="5" t="s">
        <v>6</v>
      </c>
      <c r="E129" s="6">
        <v>4.4645873676403942E-2</v>
      </c>
      <c r="F129" s="6">
        <v>0.26222240533970581</v>
      </c>
      <c r="G129" s="6">
        <v>0.45535412632359612</v>
      </c>
      <c r="H129" s="6">
        <v>0.23777759466029419</v>
      </c>
    </row>
    <row r="130" spans="1:8" ht="14.1" customHeight="1" x14ac:dyDescent="0.25">
      <c r="A130" s="15" t="s">
        <v>17</v>
      </c>
      <c r="B130" s="12" t="s">
        <v>14</v>
      </c>
      <c r="C130" s="10" t="s">
        <v>11</v>
      </c>
      <c r="D130" s="7">
        <v>0</v>
      </c>
      <c r="E130" s="6">
        <v>5.2804444227864143E-2</v>
      </c>
      <c r="F130" s="6">
        <v>0.37866819355781883</v>
      </c>
      <c r="G130" s="6">
        <v>0.44719555577213588</v>
      </c>
      <c r="H130" s="6">
        <v>0.12133180644218119</v>
      </c>
    </row>
    <row r="131" spans="1:8" ht="14.1" customHeight="1" x14ac:dyDescent="0.25">
      <c r="A131" s="15" t="s">
        <v>17</v>
      </c>
      <c r="B131" s="12" t="s">
        <v>14</v>
      </c>
      <c r="C131" s="10" t="s">
        <v>11</v>
      </c>
      <c r="D131" s="8" t="s">
        <v>5</v>
      </c>
      <c r="E131" s="6">
        <v>0.10839322106618042</v>
      </c>
      <c r="F131" s="6">
        <v>0.44188565912260003</v>
      </c>
      <c r="G131" s="6">
        <v>0.39160677893381957</v>
      </c>
      <c r="H131" s="6">
        <v>5.811434087739998E-2</v>
      </c>
    </row>
    <row r="132" spans="1:8" ht="14.1" customHeight="1" x14ac:dyDescent="0.25">
      <c r="A132" s="15" t="s">
        <v>17</v>
      </c>
      <c r="B132" s="12" t="s">
        <v>14</v>
      </c>
      <c r="C132" s="11" t="s">
        <v>12</v>
      </c>
      <c r="D132" s="5" t="s">
        <v>6</v>
      </c>
      <c r="E132" s="6">
        <v>0.13590784134048958</v>
      </c>
      <c r="F132" s="6">
        <v>0.21863245625518171</v>
      </c>
      <c r="G132" s="6">
        <v>0.39363354714840509</v>
      </c>
      <c r="H132" s="6">
        <v>0.25182615525592356</v>
      </c>
    </row>
    <row r="133" spans="1:8" ht="14.1" customHeight="1" x14ac:dyDescent="0.25">
      <c r="A133" s="15" t="s">
        <v>17</v>
      </c>
      <c r="B133" s="12" t="s">
        <v>14</v>
      </c>
      <c r="C133" s="11" t="s">
        <v>12</v>
      </c>
      <c r="D133" s="7">
        <v>0</v>
      </c>
      <c r="E133" s="6">
        <v>0.16249804351228675</v>
      </c>
      <c r="F133" s="6">
        <v>0.33477591694057496</v>
      </c>
      <c r="G133" s="6">
        <v>0.37282308133771586</v>
      </c>
      <c r="H133" s="6">
        <v>0.12990295820942246</v>
      </c>
    </row>
    <row r="134" spans="1:8" ht="14.1" customHeight="1" x14ac:dyDescent="0.25">
      <c r="A134" s="15" t="s">
        <v>17</v>
      </c>
      <c r="B134" s="12" t="s">
        <v>14</v>
      </c>
      <c r="C134" s="11" t="s">
        <v>12</v>
      </c>
      <c r="D134" s="8" t="s">
        <v>5</v>
      </c>
      <c r="E134" s="6">
        <v>0.23433379597501736</v>
      </c>
      <c r="F134" s="6">
        <v>0.39818413139023828</v>
      </c>
      <c r="G134" s="6">
        <v>0.30481725653481379</v>
      </c>
      <c r="H134" s="6">
        <v>6.2664816099930604E-2</v>
      </c>
    </row>
    <row r="135" spans="1:8" ht="14.1" customHeight="1" x14ac:dyDescent="0.25">
      <c r="A135" s="15" t="s">
        <v>17</v>
      </c>
      <c r="B135" s="13" t="s">
        <v>15</v>
      </c>
      <c r="C135" s="4" t="s">
        <v>9</v>
      </c>
      <c r="D135" s="5" t="s">
        <v>6</v>
      </c>
      <c r="E135" s="6">
        <v>0.35839483187905158</v>
      </c>
      <c r="F135" s="6">
        <v>3.6459478253067452E-2</v>
      </c>
      <c r="G135" s="6">
        <v>0.22512729638186674</v>
      </c>
      <c r="H135" s="6">
        <v>0.38001839348601424</v>
      </c>
    </row>
    <row r="136" spans="1:8" ht="14.1" customHeight="1" x14ac:dyDescent="0.25">
      <c r="A136" s="15" t="s">
        <v>17</v>
      </c>
      <c r="B136" s="13" t="s">
        <v>15</v>
      </c>
      <c r="C136" s="4" t="s">
        <v>9</v>
      </c>
      <c r="D136" s="7">
        <v>0</v>
      </c>
      <c r="E136" s="6">
        <v>0.39131052386666992</v>
      </c>
      <c r="F136" s="6">
        <v>7.4248732580637258E-2</v>
      </c>
      <c r="G136" s="6">
        <v>0.19988244226200683</v>
      </c>
      <c r="H136" s="6">
        <v>0.33455830129068603</v>
      </c>
    </row>
    <row r="137" spans="1:8" ht="14.1" customHeight="1" x14ac:dyDescent="0.25">
      <c r="A137" s="15" t="s">
        <v>17</v>
      </c>
      <c r="B137" s="13" t="s">
        <v>15</v>
      </c>
      <c r="C137" s="4" t="s">
        <v>9</v>
      </c>
      <c r="D137" s="8" t="s">
        <v>5</v>
      </c>
      <c r="E137" s="6">
        <v>0.43421039121059657</v>
      </c>
      <c r="F137" s="6">
        <v>8.9855221275284947E-2</v>
      </c>
      <c r="G137" s="6">
        <v>0.16137180408666191</v>
      </c>
      <c r="H137" s="6">
        <v>0.31456258342745663</v>
      </c>
    </row>
    <row r="138" spans="1:8" ht="14.1" customHeight="1" x14ac:dyDescent="0.25">
      <c r="A138" s="15" t="s">
        <v>17</v>
      </c>
      <c r="B138" s="13" t="s">
        <v>15</v>
      </c>
      <c r="C138" s="9" t="s">
        <v>10</v>
      </c>
      <c r="D138" s="5" t="s">
        <v>6</v>
      </c>
      <c r="E138" s="6">
        <v>0.45516337634959969</v>
      </c>
      <c r="F138" s="6">
        <v>8.487593652964133E-2</v>
      </c>
      <c r="G138" s="6">
        <v>0.25698373358402415</v>
      </c>
      <c r="H138" s="6">
        <v>0.20297695353673476</v>
      </c>
    </row>
    <row r="139" spans="1:8" ht="14.1" customHeight="1" x14ac:dyDescent="0.25">
      <c r="A139" s="15" t="s">
        <v>17</v>
      </c>
      <c r="B139" s="13" t="s">
        <v>15</v>
      </c>
      <c r="C139" s="9" t="s">
        <v>10</v>
      </c>
      <c r="D139" s="7">
        <v>0</v>
      </c>
      <c r="E139" s="6">
        <v>0.50960354671004371</v>
      </c>
      <c r="F139" s="6">
        <v>0.13987975632315885</v>
      </c>
      <c r="G139" s="6">
        <v>0.22791758364430836</v>
      </c>
      <c r="H139" s="6">
        <v>0.12259911332248909</v>
      </c>
    </row>
    <row r="140" spans="1:8" ht="14.1" customHeight="1" x14ac:dyDescent="0.25">
      <c r="A140" s="15" t="s">
        <v>17</v>
      </c>
      <c r="B140" s="13" t="s">
        <v>15</v>
      </c>
      <c r="C140" s="9" t="s">
        <v>10</v>
      </c>
      <c r="D140" s="8" t="s">
        <v>5</v>
      </c>
      <c r="E140" s="6">
        <v>0.57382115475948159</v>
      </c>
      <c r="F140" s="6">
        <v>0.16467874346970621</v>
      </c>
      <c r="G140" s="6">
        <v>0.1788079245539046</v>
      </c>
      <c r="H140" s="6">
        <v>8.2692177216907525E-2</v>
      </c>
    </row>
    <row r="141" spans="1:8" ht="14.1" customHeight="1" x14ac:dyDescent="0.25">
      <c r="A141" s="15" t="s">
        <v>17</v>
      </c>
      <c r="B141" s="13" t="s">
        <v>15</v>
      </c>
      <c r="C141" s="10" t="s">
        <v>11</v>
      </c>
      <c r="D141" s="5" t="s">
        <v>6</v>
      </c>
      <c r="E141" s="6">
        <v>0.47342439775993361</v>
      </c>
      <c r="F141" s="6">
        <v>0.10834098788112241</v>
      </c>
      <c r="G141" s="6">
        <v>0.24723399211828501</v>
      </c>
      <c r="H141" s="6">
        <v>0.17100062224065901</v>
      </c>
    </row>
    <row r="142" spans="1:8" ht="14.1" customHeight="1" x14ac:dyDescent="0.25">
      <c r="A142" s="15" t="s">
        <v>17</v>
      </c>
      <c r="B142" s="13" t="s">
        <v>15</v>
      </c>
      <c r="C142" s="10" t="s">
        <v>11</v>
      </c>
      <c r="D142" s="7">
        <v>0</v>
      </c>
      <c r="E142" s="6">
        <v>0.53260442014733822</v>
      </c>
      <c r="F142" s="6">
        <v>0.16876062535417849</v>
      </c>
      <c r="G142" s="6">
        <v>0.21563718790626357</v>
      </c>
      <c r="H142" s="6">
        <v>8.299776659221976E-2</v>
      </c>
    </row>
    <row r="143" spans="1:8" ht="14.1" customHeight="1" x14ac:dyDescent="0.25">
      <c r="A143" s="15" t="s">
        <v>17</v>
      </c>
      <c r="B143" s="13" t="s">
        <v>15</v>
      </c>
      <c r="C143" s="10" t="s">
        <v>11</v>
      </c>
      <c r="D143" s="8" t="s">
        <v>5</v>
      </c>
      <c r="E143" s="6">
        <v>0.60144716256578012</v>
      </c>
      <c r="F143" s="6">
        <v>0.19667899303086334</v>
      </c>
      <c r="G143" s="6">
        <v>0.16334447447020339</v>
      </c>
      <c r="H143" s="6">
        <v>3.8529369933153181E-2</v>
      </c>
    </row>
    <row r="144" spans="1:8" ht="14.1" customHeight="1" x14ac:dyDescent="0.25">
      <c r="A144" s="15" t="s">
        <v>17</v>
      </c>
      <c r="B144" s="13" t="s">
        <v>15</v>
      </c>
      <c r="C144" s="11" t="s">
        <v>12</v>
      </c>
      <c r="D144" s="5" t="s">
        <v>6</v>
      </c>
      <c r="E144" s="6">
        <v>0.55590677573699632</v>
      </c>
      <c r="F144" s="6">
        <v>7.1072696403766011E-2</v>
      </c>
      <c r="G144" s="6">
        <v>0.19487266553480473</v>
      </c>
      <c r="H144" s="6">
        <v>0.17814786232443278</v>
      </c>
    </row>
    <row r="145" spans="1:8" ht="14.1" customHeight="1" x14ac:dyDescent="0.25">
      <c r="A145" s="15" t="s">
        <v>17</v>
      </c>
      <c r="B145" s="13" t="s">
        <v>15</v>
      </c>
      <c r="C145" s="11" t="s">
        <v>12</v>
      </c>
      <c r="D145" s="7">
        <v>0</v>
      </c>
      <c r="E145" s="6">
        <v>0.62868214348053753</v>
      </c>
      <c r="F145" s="6">
        <v>0.12946936638156747</v>
      </c>
      <c r="G145" s="6">
        <v>0.15492756152906265</v>
      </c>
      <c r="H145" s="6">
        <v>8.6920928608832257E-2</v>
      </c>
    </row>
    <row r="146" spans="1:8" ht="14.1" customHeight="1" x14ac:dyDescent="0.25">
      <c r="A146" s="15" t="s">
        <v>17</v>
      </c>
      <c r="B146" s="13" t="s">
        <v>15</v>
      </c>
      <c r="C146" s="11" t="s">
        <v>12</v>
      </c>
      <c r="D146" s="8" t="s">
        <v>5</v>
      </c>
      <c r="E146" s="6">
        <v>0.70773627194620836</v>
      </c>
      <c r="F146" s="6">
        <v>0.15604781471796789</v>
      </c>
      <c r="G146" s="6">
        <v>9.5737766156144918E-2</v>
      </c>
      <c r="H146" s="6">
        <v>4.0478147179678743E-2</v>
      </c>
    </row>
    <row r="147" spans="1:8" ht="14.1" customHeight="1" x14ac:dyDescent="0.25">
      <c r="A147" s="16" t="s">
        <v>18</v>
      </c>
      <c r="B147" s="3" t="s">
        <v>8</v>
      </c>
      <c r="C147" s="4" t="s">
        <v>9</v>
      </c>
      <c r="D147" s="5" t="s">
        <v>6</v>
      </c>
      <c r="E147" s="6">
        <v>0.10033481977510779</v>
      </c>
      <c r="F147" s="6">
        <v>8.0267855820086234E-2</v>
      </c>
      <c r="G147" s="6">
        <v>0.3094045837716114</v>
      </c>
      <c r="H147" s="6">
        <v>0.50999274063319455</v>
      </c>
    </row>
    <row r="148" spans="1:8" ht="14.1" customHeight="1" x14ac:dyDescent="0.25">
      <c r="A148" s="16" t="s">
        <v>18</v>
      </c>
      <c r="B148" s="3" t="s">
        <v>8</v>
      </c>
      <c r="C148" s="4" t="s">
        <v>9</v>
      </c>
      <c r="D148" s="7">
        <v>0</v>
      </c>
      <c r="E148" s="6">
        <v>0.1128768812813547</v>
      </c>
      <c r="F148" s="6">
        <v>0.13717728628810483</v>
      </c>
      <c r="G148" s="6">
        <v>0.28557975966266103</v>
      </c>
      <c r="H148" s="6">
        <v>0.46436607276787945</v>
      </c>
    </row>
    <row r="149" spans="1:8" ht="14.1" customHeight="1" x14ac:dyDescent="0.25">
      <c r="A149" s="16" t="s">
        <v>18</v>
      </c>
      <c r="B149" s="3" t="s">
        <v>8</v>
      </c>
      <c r="C149" s="4" t="s">
        <v>9</v>
      </c>
      <c r="D149" s="8" t="s">
        <v>5</v>
      </c>
      <c r="E149" s="6">
        <v>0.15373606641895857</v>
      </c>
      <c r="F149" s="6">
        <v>0.16298956425892019</v>
      </c>
      <c r="G149" s="6">
        <v>0.23795089690483384</v>
      </c>
      <c r="H149" s="6">
        <v>0.44532347241728737</v>
      </c>
    </row>
    <row r="150" spans="1:8" ht="14.1" customHeight="1" x14ac:dyDescent="0.25">
      <c r="A150" s="16" t="s">
        <v>18</v>
      </c>
      <c r="B150" s="3" t="s">
        <v>8</v>
      </c>
      <c r="C150" s="9" t="s">
        <v>10</v>
      </c>
      <c r="D150" s="5" t="s">
        <v>6</v>
      </c>
      <c r="E150" s="6">
        <v>0.13951548111983192</v>
      </c>
      <c r="F150" s="6">
        <v>0.16739797705127415</v>
      </c>
      <c r="G150" s="6">
        <v>0.3883876151041345</v>
      </c>
      <c r="H150" s="6">
        <v>0.30469892672475951</v>
      </c>
    </row>
    <row r="151" spans="1:8" ht="14.1" customHeight="1" x14ac:dyDescent="0.25">
      <c r="A151" s="16" t="s">
        <v>18</v>
      </c>
      <c r="B151" s="3" t="s">
        <v>8</v>
      </c>
      <c r="C151" s="9" t="s">
        <v>10</v>
      </c>
      <c r="D151" s="7">
        <v>0</v>
      </c>
      <c r="E151" s="6">
        <v>0.16500986769972958</v>
      </c>
      <c r="F151" s="6">
        <v>0.26651316911531808</v>
      </c>
      <c r="G151" s="6">
        <v>0.36799210584021641</v>
      </c>
      <c r="H151" s="6">
        <v>0.20048485734473603</v>
      </c>
    </row>
    <row r="152" spans="1:8" ht="14.1" customHeight="1" x14ac:dyDescent="0.25">
      <c r="A152" s="16" t="s">
        <v>18</v>
      </c>
      <c r="B152" s="3" t="s">
        <v>8</v>
      </c>
      <c r="C152" s="9" t="s">
        <v>10</v>
      </c>
      <c r="D152" s="8" t="s">
        <v>5</v>
      </c>
      <c r="E152" s="6">
        <v>0.23187997747566569</v>
      </c>
      <c r="F152" s="6">
        <v>0.31845118386828625</v>
      </c>
      <c r="G152" s="6">
        <v>0.30444051162416541</v>
      </c>
      <c r="H152" s="6">
        <v>0.14522832703188265</v>
      </c>
    </row>
    <row r="153" spans="1:8" ht="14.1" customHeight="1" x14ac:dyDescent="0.25">
      <c r="A153" s="16" t="s">
        <v>18</v>
      </c>
      <c r="B153" s="3" t="s">
        <v>8</v>
      </c>
      <c r="C153" s="10" t="s">
        <v>11</v>
      </c>
      <c r="D153" s="5" t="s">
        <v>6</v>
      </c>
      <c r="E153" s="6">
        <v>0.14775826333587869</v>
      </c>
      <c r="F153" s="6">
        <v>0.20682884258754228</v>
      </c>
      <c r="G153" s="6">
        <v>0.38179338933129703</v>
      </c>
      <c r="H153" s="6">
        <v>0.26361950474528201</v>
      </c>
    </row>
    <row r="154" spans="1:8" ht="14.1" customHeight="1" x14ac:dyDescent="0.25">
      <c r="A154" s="16" t="s">
        <v>18</v>
      </c>
      <c r="B154" s="3" t="s">
        <v>8</v>
      </c>
      <c r="C154" s="10" t="s">
        <v>11</v>
      </c>
      <c r="D154" s="7">
        <v>0</v>
      </c>
      <c r="E154" s="6">
        <v>0.17666623190296074</v>
      </c>
      <c r="F154" s="6">
        <v>0.32065997130559543</v>
      </c>
      <c r="G154" s="6">
        <v>0.35866701447763144</v>
      </c>
      <c r="H154" s="6">
        <v>0.14400678231381242</v>
      </c>
    </row>
    <row r="155" spans="1:8" ht="14.1" customHeight="1" x14ac:dyDescent="0.25">
      <c r="A155" s="16" t="s">
        <v>18</v>
      </c>
      <c r="B155" s="3" t="s">
        <v>8</v>
      </c>
      <c r="C155" s="10" t="s">
        <v>11</v>
      </c>
      <c r="D155" s="8" t="s">
        <v>5</v>
      </c>
      <c r="E155" s="6">
        <v>0.25003614283648978</v>
      </c>
      <c r="F155" s="6">
        <v>0.38253578140812489</v>
      </c>
      <c r="G155" s="6">
        <v>0.28912823478386585</v>
      </c>
      <c r="H155" s="6">
        <v>7.829984097151943E-2</v>
      </c>
    </row>
    <row r="156" spans="1:8" ht="14.1" customHeight="1" x14ac:dyDescent="0.25">
      <c r="A156" s="16" t="s">
        <v>18</v>
      </c>
      <c r="B156" s="3" t="s">
        <v>8</v>
      </c>
      <c r="C156" s="11" t="s">
        <v>12</v>
      </c>
      <c r="D156" s="5" t="s">
        <v>6</v>
      </c>
      <c r="E156" s="6">
        <v>0.25122313168084953</v>
      </c>
      <c r="F156" s="6">
        <v>0.15702460175759966</v>
      </c>
      <c r="G156" s="6">
        <v>0.3115797528230575</v>
      </c>
      <c r="H156" s="6">
        <v>0.28017251373849328</v>
      </c>
    </row>
    <row r="157" spans="1:8" ht="14.1" customHeight="1" x14ac:dyDescent="0.25">
      <c r="A157" s="16" t="s">
        <v>18</v>
      </c>
      <c r="B157" s="3" t="s">
        <v>8</v>
      </c>
      <c r="C157" s="11" t="s">
        <v>12</v>
      </c>
      <c r="D157" s="7">
        <v>0</v>
      </c>
      <c r="E157" s="6">
        <v>0.30410924298986719</v>
      </c>
      <c r="F157" s="6">
        <v>0.26902349341791343</v>
      </c>
      <c r="G157" s="6">
        <v>0.2719145591826424</v>
      </c>
      <c r="H157" s="6">
        <v>0.15495270440957701</v>
      </c>
    </row>
    <row r="158" spans="1:8" ht="14.1" customHeight="1" x14ac:dyDescent="0.25">
      <c r="A158" s="16" t="s">
        <v>18</v>
      </c>
      <c r="B158" s="3" t="s">
        <v>8</v>
      </c>
      <c r="C158" s="11" t="s">
        <v>12</v>
      </c>
      <c r="D158" s="8" t="s">
        <v>5</v>
      </c>
      <c r="E158" s="6">
        <v>0.39870439501835175</v>
      </c>
      <c r="F158" s="6">
        <v>0.33008124980393388</v>
      </c>
      <c r="G158" s="6">
        <v>0.18626282272484865</v>
      </c>
      <c r="H158" s="6">
        <v>8.49515324528657E-2</v>
      </c>
    </row>
    <row r="159" spans="1:8" ht="14.1" customHeight="1" x14ac:dyDescent="0.25">
      <c r="A159" s="16" t="s">
        <v>18</v>
      </c>
      <c r="B159" s="8" t="s">
        <v>13</v>
      </c>
      <c r="C159" s="4" t="s">
        <v>9</v>
      </c>
      <c r="D159" s="5" t="s">
        <v>6</v>
      </c>
      <c r="E159" s="6">
        <v>0.15432221858219267</v>
      </c>
      <c r="F159" s="6">
        <v>0.13502927058555414</v>
      </c>
      <c r="G159" s="6">
        <v>0.25889868531627902</v>
      </c>
      <c r="H159" s="6">
        <v>0.4517498255159742</v>
      </c>
    </row>
    <row r="160" spans="1:8" ht="14.1" customHeight="1" x14ac:dyDescent="0.25">
      <c r="A160" s="16" t="s">
        <v>18</v>
      </c>
      <c r="B160" s="8" t="s">
        <v>13</v>
      </c>
      <c r="C160" s="4" t="s">
        <v>9</v>
      </c>
      <c r="D160" s="7">
        <v>0</v>
      </c>
      <c r="E160" s="6">
        <v>0.17277975345655192</v>
      </c>
      <c r="F160" s="6">
        <v>0.19603074616868932</v>
      </c>
      <c r="G160" s="6">
        <v>0.23006203454159824</v>
      </c>
      <c r="H160" s="6">
        <v>0.40112746583316056</v>
      </c>
    </row>
    <row r="161" spans="1:8" ht="14.1" customHeight="1" x14ac:dyDescent="0.25">
      <c r="A161" s="16" t="s">
        <v>18</v>
      </c>
      <c r="B161" s="8" t="s">
        <v>13</v>
      </c>
      <c r="C161" s="4" t="s">
        <v>9</v>
      </c>
      <c r="D161" s="8" t="s">
        <v>5</v>
      </c>
      <c r="E161" s="6">
        <v>0.21557236630086335</v>
      </c>
      <c r="F161" s="6">
        <v>0.22440083450650475</v>
      </c>
      <c r="G161" s="6">
        <v>0.18108960768017371</v>
      </c>
      <c r="H161" s="6">
        <v>0.37893719151245825</v>
      </c>
    </row>
    <row r="162" spans="1:8" ht="14.1" customHeight="1" x14ac:dyDescent="0.25">
      <c r="A162" s="16" t="s">
        <v>18</v>
      </c>
      <c r="B162" s="8" t="s">
        <v>13</v>
      </c>
      <c r="C162" s="9" t="s">
        <v>10</v>
      </c>
      <c r="D162" s="5" t="s">
        <v>6</v>
      </c>
      <c r="E162" s="6">
        <v>0.21140075315603599</v>
      </c>
      <c r="F162" s="6">
        <v>0.23780999395133751</v>
      </c>
      <c r="G162" s="6">
        <v>0.31502799945366916</v>
      </c>
      <c r="H162" s="6">
        <v>0.23576125343895726</v>
      </c>
    </row>
    <row r="163" spans="1:8" ht="14.1" customHeight="1" x14ac:dyDescent="0.25">
      <c r="A163" s="16" t="s">
        <v>18</v>
      </c>
      <c r="B163" s="8" t="s">
        <v>13</v>
      </c>
      <c r="C163" s="9" t="s">
        <v>10</v>
      </c>
      <c r="D163" s="7">
        <v>0</v>
      </c>
      <c r="E163" s="6">
        <v>0.24764005394162419</v>
      </c>
      <c r="F163" s="6">
        <v>0.34286073461178024</v>
      </c>
      <c r="G163" s="6">
        <v>0.28331923841740758</v>
      </c>
      <c r="H163" s="6">
        <v>0.12617997302918788</v>
      </c>
    </row>
    <row r="164" spans="1:8" ht="14.1" customHeight="1" x14ac:dyDescent="0.25">
      <c r="A164" s="16" t="s">
        <v>18</v>
      </c>
      <c r="B164" s="8" t="s">
        <v>13</v>
      </c>
      <c r="C164" s="9" t="s">
        <v>10</v>
      </c>
      <c r="D164" s="8" t="s">
        <v>5</v>
      </c>
      <c r="E164" s="6">
        <v>0.317729556761081</v>
      </c>
      <c r="F164" s="6">
        <v>0.39844003899902503</v>
      </c>
      <c r="G164" s="6">
        <v>0.21613209669758254</v>
      </c>
      <c r="H164" s="6">
        <v>6.7698307542311431E-2</v>
      </c>
    </row>
    <row r="165" spans="1:8" ht="14.1" customHeight="1" x14ac:dyDescent="0.25">
      <c r="A165" s="16" t="s">
        <v>18</v>
      </c>
      <c r="B165" s="8" t="s">
        <v>13</v>
      </c>
      <c r="C165" s="10" t="s">
        <v>11</v>
      </c>
      <c r="D165" s="5" t="s">
        <v>6</v>
      </c>
      <c r="E165" s="6">
        <v>0.2231938693529448</v>
      </c>
      <c r="F165" s="6">
        <v>0.27896916136209132</v>
      </c>
      <c r="G165" s="6">
        <v>0.30470922687102159</v>
      </c>
      <c r="H165" s="6">
        <v>0.19312774241394226</v>
      </c>
    </row>
    <row r="166" spans="1:8" ht="14.1" customHeight="1" x14ac:dyDescent="0.25">
      <c r="A166" s="16" t="s">
        <v>18</v>
      </c>
      <c r="B166" s="8" t="s">
        <v>13</v>
      </c>
      <c r="C166" s="10" t="s">
        <v>11</v>
      </c>
      <c r="D166" s="7">
        <v>0</v>
      </c>
      <c r="E166" s="6">
        <v>0.2639792412835319</v>
      </c>
      <c r="F166" s="6">
        <v>0.39847233389372122</v>
      </c>
      <c r="G166" s="6">
        <v>0.26902273225641399</v>
      </c>
      <c r="H166" s="6">
        <v>6.8525692566332869E-2</v>
      </c>
    </row>
    <row r="167" spans="1:8" ht="14.1" customHeight="1" x14ac:dyDescent="0.25">
      <c r="A167" s="16" t="s">
        <v>18</v>
      </c>
      <c r="B167" s="8" t="s">
        <v>13</v>
      </c>
      <c r="C167" s="10" t="s">
        <v>11</v>
      </c>
      <c r="D167" s="8" t="s">
        <v>5</v>
      </c>
      <c r="E167" s="6">
        <v>0.34080122274957764</v>
      </c>
      <c r="F167" s="6">
        <v>0.4636795109001689</v>
      </c>
      <c r="G167" s="6">
        <v>0.19551926635025338</v>
      </c>
      <c r="H167" s="6">
        <v>0</v>
      </c>
    </row>
    <row r="168" spans="1:8" ht="14.1" customHeight="1" x14ac:dyDescent="0.25">
      <c r="A168" s="16" t="s">
        <v>18</v>
      </c>
      <c r="B168" s="8" t="s">
        <v>13</v>
      </c>
      <c r="C168" s="11" t="s">
        <v>12</v>
      </c>
      <c r="D168" s="5" t="s">
        <v>6</v>
      </c>
      <c r="E168" s="6">
        <v>0.32500272717355733</v>
      </c>
      <c r="F168" s="6">
        <v>0.23636958656048873</v>
      </c>
      <c r="G168" s="6">
        <v>0.23408966946656487</v>
      </c>
      <c r="H168" s="6">
        <v>0.2045380167993891</v>
      </c>
    </row>
    <row r="169" spans="1:8" ht="14.1" customHeight="1" x14ac:dyDescent="0.25">
      <c r="A169" s="16" t="s">
        <v>18</v>
      </c>
      <c r="B169" s="8" t="s">
        <v>13</v>
      </c>
      <c r="C169" s="11" t="s">
        <v>12</v>
      </c>
      <c r="D169" s="7">
        <v>0</v>
      </c>
      <c r="E169" s="6">
        <v>0.388587452719447</v>
      </c>
      <c r="F169" s="6">
        <v>0.35598017477500982</v>
      </c>
      <c r="G169" s="6">
        <v>0.18206599713055954</v>
      </c>
      <c r="H169" s="6">
        <v>7.3366375374983694E-2</v>
      </c>
    </row>
    <row r="170" spans="1:8" ht="14.1" customHeight="1" x14ac:dyDescent="0.25">
      <c r="A170" s="16" t="s">
        <v>18</v>
      </c>
      <c r="B170" s="8" t="s">
        <v>13</v>
      </c>
      <c r="C170" s="11" t="s">
        <v>12</v>
      </c>
      <c r="D170" s="8" t="s">
        <v>5</v>
      </c>
      <c r="E170" s="6">
        <v>0.48493566575104818</v>
      </c>
      <c r="F170" s="6">
        <v>0.42168570189388466</v>
      </c>
      <c r="G170" s="6">
        <v>9.3378632355067243E-2</v>
      </c>
      <c r="H170" s="6">
        <v>0</v>
      </c>
    </row>
    <row r="171" spans="1:8" ht="14.1" customHeight="1" x14ac:dyDescent="0.25">
      <c r="A171" s="16" t="s">
        <v>18</v>
      </c>
      <c r="B171" s="12" t="s">
        <v>14</v>
      </c>
      <c r="C171" s="4" t="s">
        <v>9</v>
      </c>
      <c r="D171" s="5" t="s">
        <v>6</v>
      </c>
      <c r="E171" s="6">
        <v>9.2882123019954743E-2</v>
      </c>
      <c r="F171" s="6">
        <v>0.14858396763354592</v>
      </c>
      <c r="G171" s="6">
        <v>0.3235616814098608</v>
      </c>
      <c r="H171" s="6">
        <v>0.43497222793663853</v>
      </c>
    </row>
    <row r="172" spans="1:8" ht="14.1" customHeight="1" x14ac:dyDescent="0.25">
      <c r="A172" s="16" t="s">
        <v>18</v>
      </c>
      <c r="B172" s="12" t="s">
        <v>14</v>
      </c>
      <c r="C172" s="4" t="s">
        <v>9</v>
      </c>
      <c r="D172" s="7">
        <v>0</v>
      </c>
      <c r="E172" s="6">
        <v>0.10353130016051364</v>
      </c>
      <c r="F172" s="6">
        <v>0.20861423220973785</v>
      </c>
      <c r="G172" s="6">
        <v>0.30333256898264926</v>
      </c>
      <c r="H172" s="6">
        <v>0.38452189864709929</v>
      </c>
    </row>
    <row r="173" spans="1:8" ht="14.1" customHeight="1" x14ac:dyDescent="0.25">
      <c r="A173" s="16" t="s">
        <v>18</v>
      </c>
      <c r="B173" s="12" t="s">
        <v>14</v>
      </c>
      <c r="C173" s="4" t="s">
        <v>9</v>
      </c>
      <c r="D173" s="8" t="s">
        <v>5</v>
      </c>
      <c r="E173" s="6">
        <v>0.14023351982486013</v>
      </c>
      <c r="F173" s="6">
        <v>0.23650368928889973</v>
      </c>
      <c r="G173" s="6">
        <v>0.26096651260844889</v>
      </c>
      <c r="H173" s="6">
        <v>0.36229627827779126</v>
      </c>
    </row>
    <row r="174" spans="1:8" ht="14.1" customHeight="1" x14ac:dyDescent="0.25">
      <c r="A174" s="16" t="s">
        <v>18</v>
      </c>
      <c r="B174" s="12" t="s">
        <v>14</v>
      </c>
      <c r="C174" s="9" t="s">
        <v>10</v>
      </c>
      <c r="D174" s="5" t="s">
        <v>6</v>
      </c>
      <c r="E174" s="6">
        <v>0.12551196278656018</v>
      </c>
      <c r="F174" s="6">
        <v>0.25096832780444411</v>
      </c>
      <c r="G174" s="6">
        <v>0.39959042977075182</v>
      </c>
      <c r="H174" s="6">
        <v>0.22392927963824386</v>
      </c>
    </row>
    <row r="175" spans="1:8" ht="14.1" customHeight="1" x14ac:dyDescent="0.25">
      <c r="A175" s="16" t="s">
        <v>18</v>
      </c>
      <c r="B175" s="12" t="s">
        <v>14</v>
      </c>
      <c r="C175" s="9" t="s">
        <v>10</v>
      </c>
      <c r="D175" s="7">
        <v>0</v>
      </c>
      <c r="E175" s="6">
        <v>0.14577369293355433</v>
      </c>
      <c r="F175" s="6">
        <v>0.35202006069868058</v>
      </c>
      <c r="G175" s="6">
        <v>0.38338104565315656</v>
      </c>
      <c r="H175" s="6">
        <v>0.11882520071460857</v>
      </c>
    </row>
    <row r="176" spans="1:8" ht="14.1" customHeight="1" x14ac:dyDescent="0.25">
      <c r="A176" s="16" t="s">
        <v>18</v>
      </c>
      <c r="B176" s="12" t="s">
        <v>14</v>
      </c>
      <c r="C176" s="9" t="s">
        <v>10</v>
      </c>
      <c r="D176" s="8" t="s">
        <v>5</v>
      </c>
      <c r="E176" s="6">
        <v>0.20247488819686718</v>
      </c>
      <c r="F176" s="6">
        <v>0.40487953358776846</v>
      </c>
      <c r="G176" s="6">
        <v>0.32923973869676182</v>
      </c>
      <c r="H176" s="6">
        <v>6.3405839518602625E-2</v>
      </c>
    </row>
    <row r="177" spans="1:8" ht="14.1" customHeight="1" x14ac:dyDescent="0.25">
      <c r="A177" s="16" t="s">
        <v>18</v>
      </c>
      <c r="B177" s="12" t="s">
        <v>14</v>
      </c>
      <c r="C177" s="10" t="s">
        <v>11</v>
      </c>
      <c r="D177" s="5" t="s">
        <v>6</v>
      </c>
      <c r="E177" s="6">
        <v>0.13214376304852588</v>
      </c>
      <c r="F177" s="6">
        <v>0.29064798735634428</v>
      </c>
      <c r="G177" s="6">
        <v>0.39428498956117924</v>
      </c>
      <c r="H177" s="6">
        <v>0.18292326003395054</v>
      </c>
    </row>
    <row r="178" spans="1:8" ht="14.1" customHeight="1" x14ac:dyDescent="0.25">
      <c r="A178" s="16" t="s">
        <v>18</v>
      </c>
      <c r="B178" s="12" t="s">
        <v>14</v>
      </c>
      <c r="C178" s="10" t="s">
        <v>11</v>
      </c>
      <c r="D178" s="7">
        <v>0</v>
      </c>
      <c r="E178" s="6">
        <v>0.15479646179515896</v>
      </c>
      <c r="F178" s="6">
        <v>0.40475646270942378</v>
      </c>
      <c r="G178" s="6">
        <v>0.37616283056387279</v>
      </c>
      <c r="H178" s="6">
        <v>6.4284244931544415E-2</v>
      </c>
    </row>
    <row r="179" spans="1:8" ht="14.1" customHeight="1" x14ac:dyDescent="0.25">
      <c r="A179" s="16" t="s">
        <v>18</v>
      </c>
      <c r="B179" s="12" t="s">
        <v>14</v>
      </c>
      <c r="C179" s="10" t="s">
        <v>11</v>
      </c>
      <c r="D179" s="8" t="s">
        <v>5</v>
      </c>
      <c r="E179" s="6">
        <v>0.21618209544761383</v>
      </c>
      <c r="F179" s="6">
        <v>0.46613834654133651</v>
      </c>
      <c r="G179" s="6">
        <v>0.31767955801104975</v>
      </c>
      <c r="H179" s="6">
        <v>0</v>
      </c>
    </row>
    <row r="180" spans="1:8" ht="14.1" customHeight="1" x14ac:dyDescent="0.25">
      <c r="A180" s="16" t="s">
        <v>18</v>
      </c>
      <c r="B180" s="12" t="s">
        <v>14</v>
      </c>
      <c r="C180" s="11" t="s">
        <v>12</v>
      </c>
      <c r="D180" s="5" t="s">
        <v>6</v>
      </c>
      <c r="E180" s="6">
        <v>0.2231938693529448</v>
      </c>
      <c r="F180" s="6">
        <v>0.25107636528438709</v>
      </c>
      <c r="G180" s="6">
        <v>0.33260202294872593</v>
      </c>
      <c r="H180" s="6">
        <v>0.19312774241394232</v>
      </c>
    </row>
    <row r="181" spans="1:8" ht="14.1" customHeight="1" x14ac:dyDescent="0.25">
      <c r="A181" s="16" t="s">
        <v>18</v>
      </c>
      <c r="B181" s="12" t="s">
        <v>14</v>
      </c>
      <c r="C181" s="11" t="s">
        <v>12</v>
      </c>
      <c r="D181" s="7">
        <v>0</v>
      </c>
      <c r="E181" s="6">
        <v>0.2639792412835319</v>
      </c>
      <c r="F181" s="6">
        <v>0.36548254269912056</v>
      </c>
      <c r="G181" s="6">
        <v>0.30201252345101481</v>
      </c>
      <c r="H181" s="6">
        <v>6.8525692566332883E-2</v>
      </c>
    </row>
    <row r="182" spans="1:8" ht="14.1" customHeight="1" x14ac:dyDescent="0.25">
      <c r="A182" s="16" t="s">
        <v>18</v>
      </c>
      <c r="B182" s="12" t="s">
        <v>14</v>
      </c>
      <c r="C182" s="11" t="s">
        <v>12</v>
      </c>
      <c r="D182" s="8" t="s">
        <v>5</v>
      </c>
      <c r="E182" s="6">
        <v>0.34080122274957764</v>
      </c>
      <c r="F182" s="6">
        <v>0.42737242914219836</v>
      </c>
      <c r="G182" s="6">
        <v>0.23182634810822406</v>
      </c>
      <c r="H182" s="6">
        <v>0</v>
      </c>
    </row>
    <row r="183" spans="1:8" ht="14.1" customHeight="1" x14ac:dyDescent="0.25">
      <c r="A183" s="16" t="s">
        <v>18</v>
      </c>
      <c r="B183" s="13" t="s">
        <v>15</v>
      </c>
      <c r="C183" s="4" t="s">
        <v>9</v>
      </c>
      <c r="D183" s="5" t="s">
        <v>6</v>
      </c>
      <c r="E183" s="6">
        <v>0.39795474088667809</v>
      </c>
      <c r="F183" s="6">
        <v>5.8973996146771034E-2</v>
      </c>
      <c r="G183" s="6">
        <v>0.1978480695758183</v>
      </c>
      <c r="H183" s="6">
        <v>0.34522319339073271</v>
      </c>
    </row>
    <row r="184" spans="1:8" ht="14.1" customHeight="1" x14ac:dyDescent="0.25">
      <c r="A184" s="16" t="s">
        <v>18</v>
      </c>
      <c r="B184" s="13" t="s">
        <v>15</v>
      </c>
      <c r="C184" s="4" t="s">
        <v>9</v>
      </c>
      <c r="D184" s="7">
        <v>0</v>
      </c>
      <c r="E184" s="6">
        <v>0.43333017268966828</v>
      </c>
      <c r="F184" s="6">
        <v>9.7551291320477435E-2</v>
      </c>
      <c r="G184" s="6">
        <v>0.17098884687866689</v>
      </c>
      <c r="H184" s="6">
        <v>0.29812968911118753</v>
      </c>
    </row>
    <row r="185" spans="1:8" ht="14.1" customHeight="1" x14ac:dyDescent="0.25">
      <c r="A185" s="16" t="s">
        <v>18</v>
      </c>
      <c r="B185" s="13" t="s">
        <v>15</v>
      </c>
      <c r="C185" s="4" t="s">
        <v>9</v>
      </c>
      <c r="D185" s="8" t="s">
        <v>5</v>
      </c>
      <c r="E185" s="6">
        <v>0.4767430322124509</v>
      </c>
      <c r="F185" s="6">
        <v>0.11371726969400035</v>
      </c>
      <c r="G185" s="6">
        <v>0.13242827551134323</v>
      </c>
      <c r="H185" s="6">
        <v>0.27711142258220567</v>
      </c>
    </row>
    <row r="186" spans="1:8" ht="14.1" customHeight="1" x14ac:dyDescent="0.25">
      <c r="A186" s="16" t="s">
        <v>18</v>
      </c>
      <c r="B186" s="13" t="s">
        <v>15</v>
      </c>
      <c r="C186" s="9" t="s">
        <v>10</v>
      </c>
      <c r="D186" s="5" t="s">
        <v>6</v>
      </c>
      <c r="E186" s="6">
        <v>0.50141260371665641</v>
      </c>
      <c r="F186" s="6">
        <v>0.11144483302475487</v>
      </c>
      <c r="G186" s="6">
        <v>0.2214290612356854</v>
      </c>
      <c r="H186" s="6">
        <v>0.16571350202290339</v>
      </c>
    </row>
    <row r="187" spans="1:8" ht="14.1" customHeight="1" x14ac:dyDescent="0.25">
      <c r="A187" s="16" t="s">
        <v>18</v>
      </c>
      <c r="B187" s="13" t="s">
        <v>15</v>
      </c>
      <c r="C187" s="9" t="s">
        <v>10</v>
      </c>
      <c r="D187" s="7">
        <v>0</v>
      </c>
      <c r="E187" s="6">
        <v>0.55890086371627301</v>
      </c>
      <c r="F187" s="6">
        <v>0.16721699915921426</v>
      </c>
      <c r="G187" s="6">
        <v>0.18949017809370941</v>
      </c>
      <c r="H187" s="6">
        <v>8.4391959030803335E-2</v>
      </c>
    </row>
    <row r="188" spans="1:8" ht="14.1" customHeight="1" x14ac:dyDescent="0.25">
      <c r="A188" s="16" t="s">
        <v>18</v>
      </c>
      <c r="B188" s="13" t="s">
        <v>15</v>
      </c>
      <c r="C188" s="9" t="s">
        <v>10</v>
      </c>
      <c r="D188" s="8" t="s">
        <v>5</v>
      </c>
      <c r="E188" s="6">
        <v>0.62329522419524852</v>
      </c>
      <c r="F188" s="6">
        <v>0.19258898889159168</v>
      </c>
      <c r="G188" s="6">
        <v>0.14020108651585178</v>
      </c>
      <c r="H188" s="6">
        <v>4.3914700397308035E-2</v>
      </c>
    </row>
    <row r="189" spans="1:8" ht="14.1" customHeight="1" x14ac:dyDescent="0.25">
      <c r="A189" s="16" t="s">
        <v>18</v>
      </c>
      <c r="B189" s="13" t="s">
        <v>15</v>
      </c>
      <c r="C189" s="10" t="s">
        <v>11</v>
      </c>
      <c r="D189" s="5" t="s">
        <v>6</v>
      </c>
      <c r="E189" s="6">
        <v>0.52075291637585996</v>
      </c>
      <c r="F189" s="6">
        <v>0.13502927058555417</v>
      </c>
      <c r="G189" s="6">
        <v>0.2106841198171123</v>
      </c>
      <c r="H189" s="6">
        <v>0.13353369322147365</v>
      </c>
    </row>
    <row r="190" spans="1:8" ht="14.1" customHeight="1" x14ac:dyDescent="0.25">
      <c r="A190" s="16" t="s">
        <v>18</v>
      </c>
      <c r="B190" s="13" t="s">
        <v>15</v>
      </c>
      <c r="C190" s="10" t="s">
        <v>11</v>
      </c>
      <c r="D190" s="7">
        <v>0</v>
      </c>
      <c r="E190" s="6">
        <v>0.58303698151721506</v>
      </c>
      <c r="F190" s="6">
        <v>0.19603074616868935</v>
      </c>
      <c r="G190" s="6">
        <v>0.17608082032308997</v>
      </c>
      <c r="H190" s="6">
        <v>4.4851451991005799E-2</v>
      </c>
    </row>
    <row r="191" spans="1:8" ht="14.1" customHeight="1" x14ac:dyDescent="0.25">
      <c r="A191" s="16" t="s">
        <v>18</v>
      </c>
      <c r="B191" s="13" t="s">
        <v>15</v>
      </c>
      <c r="C191" s="10" t="s">
        <v>11</v>
      </c>
      <c r="D191" s="8" t="s">
        <v>5</v>
      </c>
      <c r="E191" s="6">
        <v>0.65192428380005774</v>
      </c>
      <c r="F191" s="6">
        <v>0.22440083450650478</v>
      </c>
      <c r="G191" s="6">
        <v>0.12367488169343761</v>
      </c>
      <c r="H191" s="6">
        <v>0</v>
      </c>
    </row>
    <row r="192" spans="1:8" ht="14.1" customHeight="1" x14ac:dyDescent="0.25">
      <c r="A192" s="16" t="s">
        <v>18</v>
      </c>
      <c r="B192" s="13" t="s">
        <v>15</v>
      </c>
      <c r="C192" s="11" t="s">
        <v>12</v>
      </c>
      <c r="D192" s="5" t="s">
        <v>6</v>
      </c>
      <c r="E192" s="6">
        <v>0.60182373072193662</v>
      </c>
      <c r="F192" s="6">
        <v>0.10032741225795939</v>
      </c>
      <c r="G192" s="6">
        <v>0.1589579104875628</v>
      </c>
      <c r="H192" s="6">
        <v>0.13889094653254122</v>
      </c>
    </row>
    <row r="193" spans="1:8" ht="14.1" customHeight="1" x14ac:dyDescent="0.25">
      <c r="A193" s="16" t="s">
        <v>18</v>
      </c>
      <c r="B193" s="13" t="s">
        <v>15</v>
      </c>
      <c r="C193" s="11" t="s">
        <v>12</v>
      </c>
      <c r="D193" s="7">
        <v>0</v>
      </c>
      <c r="E193" s="6">
        <v>0.67705295088251471</v>
      </c>
      <c r="F193" s="6">
        <v>0.15974432907215122</v>
      </c>
      <c r="G193" s="6">
        <v>0.11632693878231305</v>
      </c>
      <c r="H193" s="6">
        <v>4.6875781263021055E-2</v>
      </c>
    </row>
    <row r="194" spans="1:8" ht="14.1" customHeight="1" x14ac:dyDescent="0.25">
      <c r="A194" s="16" t="s">
        <v>18</v>
      </c>
      <c r="B194" s="13" t="s">
        <v>15</v>
      </c>
      <c r="C194" s="11" t="s">
        <v>12</v>
      </c>
      <c r="D194" s="8" t="s">
        <v>5</v>
      </c>
      <c r="E194" s="6">
        <v>0.75552454265853619</v>
      </c>
      <c r="F194" s="6">
        <v>0.18706110330850328</v>
      </c>
      <c r="G194" s="6">
        <v>5.74143540329606E-2</v>
      </c>
      <c r="H194" s="6">
        <v>0</v>
      </c>
    </row>
    <row r="195" spans="1:8" ht="14.1" customHeight="1" x14ac:dyDescent="0.25">
      <c r="A195" s="17" t="s">
        <v>19</v>
      </c>
      <c r="B195" s="3" t="s">
        <v>8</v>
      </c>
      <c r="C195" s="4" t="s">
        <v>9</v>
      </c>
      <c r="D195" s="5" t="s">
        <v>6</v>
      </c>
      <c r="E195" s="6">
        <v>0.20836087055606203</v>
      </c>
      <c r="F195" s="6">
        <v>2.3151207839562447E-2</v>
      </c>
      <c r="G195" s="6">
        <v>0.27817342752962626</v>
      </c>
      <c r="H195" s="6">
        <v>0.49031449407474931</v>
      </c>
    </row>
    <row r="196" spans="1:8" ht="14.1" customHeight="1" x14ac:dyDescent="0.25">
      <c r="A196" s="17" t="s">
        <v>19</v>
      </c>
      <c r="B196" s="3" t="s">
        <v>8</v>
      </c>
      <c r="C196" s="4" t="s">
        <v>9</v>
      </c>
      <c r="D196" s="7">
        <v>0</v>
      </c>
      <c r="E196" s="6">
        <v>0.23328124003316966</v>
      </c>
      <c r="F196" s="6">
        <v>7.0770874529565611E-2</v>
      </c>
      <c r="G196" s="6">
        <v>0.25164253364801942</v>
      </c>
      <c r="H196" s="6">
        <v>0.44430535178924541</v>
      </c>
    </row>
    <row r="197" spans="1:8" ht="14.1" customHeight="1" x14ac:dyDescent="0.25">
      <c r="A197" s="17" t="s">
        <v>19</v>
      </c>
      <c r="B197" s="3" t="s">
        <v>8</v>
      </c>
      <c r="C197" s="4" t="s">
        <v>9</v>
      </c>
      <c r="D197" s="8" t="s">
        <v>5</v>
      </c>
      <c r="E197" s="6">
        <v>0.27992129990840942</v>
      </c>
      <c r="F197" s="6">
        <v>9.1173377658672283E-2</v>
      </c>
      <c r="G197" s="6">
        <v>0.20404355643000105</v>
      </c>
      <c r="H197" s="6">
        <v>0.42486176600291731</v>
      </c>
    </row>
    <row r="198" spans="1:8" ht="14.1" customHeight="1" x14ac:dyDescent="0.25">
      <c r="A198" s="17" t="s">
        <v>19</v>
      </c>
      <c r="B198" s="3" t="s">
        <v>8</v>
      </c>
      <c r="C198" s="9" t="s">
        <v>10</v>
      </c>
      <c r="D198" s="5" t="s">
        <v>6</v>
      </c>
      <c r="E198" s="6">
        <v>0.28542495902598924</v>
      </c>
      <c r="F198" s="6">
        <v>8.4550846796222587E-2</v>
      </c>
      <c r="G198" s="6">
        <v>0.34143057831889484</v>
      </c>
      <c r="H198" s="6">
        <v>0.28859361585889332</v>
      </c>
    </row>
    <row r="199" spans="1:8" ht="14.1" customHeight="1" x14ac:dyDescent="0.25">
      <c r="A199" s="17" t="s">
        <v>19</v>
      </c>
      <c r="B199" s="3" t="s">
        <v>8</v>
      </c>
      <c r="C199" s="9" t="s">
        <v>10</v>
      </c>
      <c r="D199" s="7">
        <v>0</v>
      </c>
      <c r="E199" s="6">
        <v>0.33435271530444327</v>
      </c>
      <c r="F199" s="6">
        <v>0.16332739074785152</v>
      </c>
      <c r="G199" s="6">
        <v>0.31424849149753153</v>
      </c>
      <c r="H199" s="6">
        <v>0.1880714024501737</v>
      </c>
    </row>
    <row r="200" spans="1:8" ht="14.1" customHeight="1" x14ac:dyDescent="0.25">
      <c r="A200" s="17" t="s">
        <v>19</v>
      </c>
      <c r="B200" s="3" t="s">
        <v>8</v>
      </c>
      <c r="C200" s="9" t="s">
        <v>10</v>
      </c>
      <c r="D200" s="8" t="s">
        <v>5</v>
      </c>
      <c r="E200" s="6">
        <v>0.41256937153142348</v>
      </c>
      <c r="F200" s="6">
        <v>0.20207489625518724</v>
      </c>
      <c r="G200" s="6">
        <v>0.24996250187490623</v>
      </c>
      <c r="H200" s="6">
        <v>0.13539323033848305</v>
      </c>
    </row>
    <row r="201" spans="1:8" ht="14.1" customHeight="1" x14ac:dyDescent="0.25">
      <c r="A201" s="17" t="s">
        <v>19</v>
      </c>
      <c r="B201" s="3" t="s">
        <v>8</v>
      </c>
      <c r="C201" s="10" t="s">
        <v>11</v>
      </c>
      <c r="D201" s="5" t="s">
        <v>6</v>
      </c>
      <c r="E201" s="6">
        <v>0.30134723137771924</v>
      </c>
      <c r="F201" s="6">
        <v>0.11715969017798288</v>
      </c>
      <c r="G201" s="6">
        <v>0.33258487145682269</v>
      </c>
      <c r="H201" s="6">
        <v>0.24890820698747529</v>
      </c>
    </row>
    <row r="202" spans="1:8" ht="14.1" customHeight="1" x14ac:dyDescent="0.25">
      <c r="A202" s="17" t="s">
        <v>19</v>
      </c>
      <c r="B202" s="3" t="s">
        <v>8</v>
      </c>
      <c r="C202" s="10" t="s">
        <v>11</v>
      </c>
      <c r="D202" s="7">
        <v>0</v>
      </c>
      <c r="E202" s="6">
        <v>0.35641263034791937</v>
      </c>
      <c r="F202" s="6">
        <v>0.20709238865607643</v>
      </c>
      <c r="G202" s="6">
        <v>0.30199298314004486</v>
      </c>
      <c r="H202" s="6">
        <v>0.13450199785595945</v>
      </c>
    </row>
    <row r="203" spans="1:8" ht="14.1" customHeight="1" x14ac:dyDescent="0.25">
      <c r="A203" s="17" t="s">
        <v>19</v>
      </c>
      <c r="B203" s="3" t="s">
        <v>8</v>
      </c>
      <c r="C203" s="10" t="s">
        <v>11</v>
      </c>
      <c r="D203" s="8" t="s">
        <v>5</v>
      </c>
      <c r="E203" s="6">
        <v>0.4425269480345364</v>
      </c>
      <c r="F203" s="6">
        <v>0.25305411058079047</v>
      </c>
      <c r="G203" s="6">
        <v>0.23180672494234997</v>
      </c>
      <c r="H203" s="6">
        <v>7.2612216442323144E-2</v>
      </c>
    </row>
    <row r="204" spans="1:8" ht="14.1" customHeight="1" x14ac:dyDescent="0.25">
      <c r="A204" s="17" t="s">
        <v>19</v>
      </c>
      <c r="B204" s="3" t="s">
        <v>8</v>
      </c>
      <c r="C204" s="11" t="s">
        <v>12</v>
      </c>
      <c r="D204" s="5" t="s">
        <v>6</v>
      </c>
      <c r="E204" s="6">
        <v>0.40777118422200886</v>
      </c>
      <c r="F204" s="6">
        <v>6.5001309014748224E-2</v>
      </c>
      <c r="G204" s="6">
        <v>0.26361375338162141</v>
      </c>
      <c r="H204" s="6">
        <v>0.26361375338162141</v>
      </c>
    </row>
    <row r="205" spans="1:8" ht="14.1" customHeight="1" x14ac:dyDescent="0.25">
      <c r="A205" s="17" t="s">
        <v>19</v>
      </c>
      <c r="B205" s="3" t="s">
        <v>8</v>
      </c>
      <c r="C205" s="11" t="s">
        <v>12</v>
      </c>
      <c r="D205" s="7">
        <v>0</v>
      </c>
      <c r="E205" s="6">
        <v>0.48754695325542569</v>
      </c>
      <c r="F205" s="6">
        <v>0.15108253338898164</v>
      </c>
      <c r="G205" s="6">
        <v>0.21736748747913187</v>
      </c>
      <c r="H205" s="6">
        <v>0.14400302587646077</v>
      </c>
    </row>
    <row r="206" spans="1:8" ht="14.1" customHeight="1" x14ac:dyDescent="0.25">
      <c r="A206" s="17" t="s">
        <v>19</v>
      </c>
      <c r="B206" s="3" t="s">
        <v>8</v>
      </c>
      <c r="C206" s="11" t="s">
        <v>12</v>
      </c>
      <c r="D206" s="8" t="s">
        <v>5</v>
      </c>
      <c r="E206" s="6">
        <v>0.59462210142832361</v>
      </c>
      <c r="F206" s="6">
        <v>0.19457005724859772</v>
      </c>
      <c r="G206" s="6">
        <v>0.13251026426877927</v>
      </c>
      <c r="H206" s="6">
        <v>7.8297577054299419E-2</v>
      </c>
    </row>
    <row r="207" spans="1:8" ht="14.1" customHeight="1" x14ac:dyDescent="0.25">
      <c r="A207" s="17" t="s">
        <v>19</v>
      </c>
      <c r="B207" s="8" t="s">
        <v>13</v>
      </c>
      <c r="C207" s="4" t="s">
        <v>9</v>
      </c>
      <c r="D207" s="5" t="s">
        <v>6</v>
      </c>
      <c r="E207" s="6">
        <v>0.25633057216523125</v>
      </c>
      <c r="F207" s="6">
        <v>7.7999341708267042E-2</v>
      </c>
      <c r="G207" s="6">
        <v>0.23070382357781552</v>
      </c>
      <c r="H207" s="6">
        <v>0.43496626254868614</v>
      </c>
    </row>
    <row r="208" spans="1:8" ht="14.1" customHeight="1" x14ac:dyDescent="0.25">
      <c r="A208" s="17" t="s">
        <v>19</v>
      </c>
      <c r="B208" s="8" t="s">
        <v>13</v>
      </c>
      <c r="C208" s="4" t="s">
        <v>9</v>
      </c>
      <c r="D208" s="7">
        <v>0</v>
      </c>
      <c r="E208" s="6">
        <v>0.28571909013085484</v>
      </c>
      <c r="F208" s="6">
        <v>0.12993610125963068</v>
      </c>
      <c r="G208" s="6">
        <v>0.19982878806408214</v>
      </c>
      <c r="H208" s="6">
        <v>0.38451602054543227</v>
      </c>
    </row>
    <row r="209" spans="1:8" ht="14.1" customHeight="1" x14ac:dyDescent="0.25">
      <c r="A209" s="17" t="s">
        <v>19</v>
      </c>
      <c r="B209" s="8" t="s">
        <v>13</v>
      </c>
      <c r="C209" s="4" t="s">
        <v>9</v>
      </c>
      <c r="D209" s="8" t="s">
        <v>5</v>
      </c>
      <c r="E209" s="6">
        <v>0.33349982161969322</v>
      </c>
      <c r="F209" s="6">
        <v>0.15304057341160443</v>
      </c>
      <c r="G209" s="6">
        <v>0.15116920182920895</v>
      </c>
      <c r="H209" s="6">
        <v>0.36229040313949334</v>
      </c>
    </row>
    <row r="210" spans="1:8" ht="14.1" customHeight="1" x14ac:dyDescent="0.25">
      <c r="A210" s="17" t="s">
        <v>19</v>
      </c>
      <c r="B210" s="8" t="s">
        <v>13</v>
      </c>
      <c r="C210" s="9" t="s">
        <v>10</v>
      </c>
      <c r="D210" s="5" t="s">
        <v>6</v>
      </c>
      <c r="E210" s="6">
        <v>0.34637879911045222</v>
      </c>
      <c r="F210" s="6">
        <v>0.15558561897702</v>
      </c>
      <c r="G210" s="6">
        <v>0.27411045218680502</v>
      </c>
      <c r="H210" s="6">
        <v>0.22392512972572276</v>
      </c>
    </row>
    <row r="211" spans="1:8" ht="14.1" customHeight="1" x14ac:dyDescent="0.25">
      <c r="A211" s="17" t="s">
        <v>19</v>
      </c>
      <c r="B211" s="8" t="s">
        <v>13</v>
      </c>
      <c r="C211" s="9" t="s">
        <v>10</v>
      </c>
      <c r="D211" s="7">
        <v>0</v>
      </c>
      <c r="E211" s="6">
        <v>0.40229444683598797</v>
      </c>
      <c r="F211" s="6">
        <v>0.24123762376237623</v>
      </c>
      <c r="G211" s="6">
        <v>0.23764528626775719</v>
      </c>
      <c r="H211" s="6">
        <v>0.11882264313387859</v>
      </c>
    </row>
    <row r="212" spans="1:8" ht="14.1" customHeight="1" x14ac:dyDescent="0.25">
      <c r="A212" s="17" t="s">
        <v>19</v>
      </c>
      <c r="B212" s="8" t="s">
        <v>13</v>
      </c>
      <c r="C212" s="9" t="s">
        <v>10</v>
      </c>
      <c r="D212" s="8" t="s">
        <v>5</v>
      </c>
      <c r="E212" s="6">
        <v>0.48151720908452361</v>
      </c>
      <c r="F212" s="6">
        <v>0.28436900023413719</v>
      </c>
      <c r="G212" s="6">
        <v>0.17070943572933736</v>
      </c>
      <c r="H212" s="6">
        <v>6.3404354952001862E-2</v>
      </c>
    </row>
    <row r="213" spans="1:8" ht="14.1" customHeight="1" x14ac:dyDescent="0.25">
      <c r="A213" s="17" t="s">
        <v>19</v>
      </c>
      <c r="B213" s="8" t="s">
        <v>13</v>
      </c>
      <c r="C213" s="10" t="s">
        <v>11</v>
      </c>
      <c r="D213" s="5" t="s">
        <v>6</v>
      </c>
      <c r="E213" s="6">
        <v>0.36468040271599156</v>
      </c>
      <c r="F213" s="6">
        <v>0.1902247717162257</v>
      </c>
      <c r="G213" s="6">
        <v>0.26217513462889253</v>
      </c>
      <c r="H213" s="6">
        <v>0.18291969093889016</v>
      </c>
    </row>
    <row r="214" spans="1:8" ht="14.1" customHeight="1" x14ac:dyDescent="0.25">
      <c r="A214" s="17" t="s">
        <v>19</v>
      </c>
      <c r="B214" s="8" t="s">
        <v>13</v>
      </c>
      <c r="C214" s="10" t="s">
        <v>11</v>
      </c>
      <c r="D214" s="7">
        <v>0</v>
      </c>
      <c r="E214" s="6">
        <v>0.42719418540866699</v>
      </c>
      <c r="F214" s="6">
        <v>0.28711601755348326</v>
      </c>
      <c r="G214" s="6">
        <v>0.2214070213933077</v>
      </c>
      <c r="H214" s="6">
        <v>6.4282775644541948E-2</v>
      </c>
    </row>
    <row r="215" spans="1:8" ht="14.1" customHeight="1" x14ac:dyDescent="0.25">
      <c r="A215" s="17" t="s">
        <v>19</v>
      </c>
      <c r="B215" s="8" t="s">
        <v>13</v>
      </c>
      <c r="C215" s="10" t="s">
        <v>11</v>
      </c>
      <c r="D215" s="8" t="s">
        <v>5</v>
      </c>
      <c r="E215" s="6">
        <v>0.51411429428528577</v>
      </c>
      <c r="F215" s="6">
        <v>0.33746812659367031</v>
      </c>
      <c r="G215" s="6">
        <v>0.14841757912104395</v>
      </c>
      <c r="H215" s="6">
        <v>0</v>
      </c>
    </row>
    <row r="216" spans="1:8" ht="14.1" customHeight="1" x14ac:dyDescent="0.25">
      <c r="A216" s="17" t="s">
        <v>19</v>
      </c>
      <c r="B216" s="8" t="s">
        <v>13</v>
      </c>
      <c r="C216" s="11" t="s">
        <v>12</v>
      </c>
      <c r="D216" s="5" t="s">
        <v>6</v>
      </c>
      <c r="E216" s="6">
        <v>0.46870056031641405</v>
      </c>
      <c r="F216" s="6">
        <v>0.14505191166776532</v>
      </c>
      <c r="G216" s="6">
        <v>0.19312376400791037</v>
      </c>
      <c r="H216" s="6">
        <v>0.19312376400791037</v>
      </c>
    </row>
    <row r="217" spans="1:8" ht="14.1" customHeight="1" x14ac:dyDescent="0.25">
      <c r="A217" s="17" t="s">
        <v>19</v>
      </c>
      <c r="B217" s="8" t="s">
        <v>13</v>
      </c>
      <c r="C217" s="11" t="s">
        <v>12</v>
      </c>
      <c r="D217" s="7">
        <v>0</v>
      </c>
      <c r="E217" s="6">
        <v>0.55434655491667484</v>
      </c>
      <c r="F217" s="6">
        <v>0.24008137608420232</v>
      </c>
      <c r="G217" s="6">
        <v>0.13704804599941528</v>
      </c>
      <c r="H217" s="6">
        <v>6.852402299970764E-2</v>
      </c>
    </row>
    <row r="218" spans="1:8" ht="14.1" customHeight="1" x14ac:dyDescent="0.25">
      <c r="A218" s="17" t="s">
        <v>19</v>
      </c>
      <c r="B218" s="8" t="s">
        <v>13</v>
      </c>
      <c r="C218" s="11" t="s">
        <v>12</v>
      </c>
      <c r="D218" s="8" t="s">
        <v>5</v>
      </c>
      <c r="E218" s="6">
        <v>0.66036359736150596</v>
      </c>
      <c r="F218" s="6">
        <v>0.28936021880195201</v>
      </c>
      <c r="G218" s="6">
        <v>5.0276183836542067E-2</v>
      </c>
      <c r="H218" s="6">
        <v>0</v>
      </c>
    </row>
    <row r="219" spans="1:8" ht="14.1" customHeight="1" x14ac:dyDescent="0.25">
      <c r="A219" s="17" t="s">
        <v>19</v>
      </c>
      <c r="B219" s="12" t="s">
        <v>14</v>
      </c>
      <c r="C219" s="4" t="s">
        <v>9</v>
      </c>
      <c r="D219" s="5" t="s">
        <v>6</v>
      </c>
      <c r="E219" s="6">
        <v>0.19343859092351637</v>
      </c>
      <c r="F219" s="6">
        <v>9.3110652702845645E-2</v>
      </c>
      <c r="G219" s="6">
        <v>0.29406008674494866</v>
      </c>
      <c r="H219" s="6">
        <v>0.41939066962868932</v>
      </c>
    </row>
    <row r="220" spans="1:8" ht="14.1" customHeight="1" x14ac:dyDescent="0.25">
      <c r="A220" s="17" t="s">
        <v>19</v>
      </c>
      <c r="B220" s="12" t="s">
        <v>14</v>
      </c>
      <c r="C220" s="4" t="s">
        <v>9</v>
      </c>
      <c r="D220" s="7">
        <v>0</v>
      </c>
      <c r="E220" s="6">
        <v>0.2147348951911221</v>
      </c>
      <c r="F220" s="6">
        <v>0.14464652692149607</v>
      </c>
      <c r="G220" s="6">
        <v>0.27138746990781515</v>
      </c>
      <c r="H220" s="6">
        <v>0.36923110797956665</v>
      </c>
    </row>
    <row r="221" spans="1:8" ht="14.1" customHeight="1" x14ac:dyDescent="0.25">
      <c r="A221" s="17" t="s">
        <v>19</v>
      </c>
      <c r="B221" s="12" t="s">
        <v>14</v>
      </c>
      <c r="C221" s="4" t="s">
        <v>9</v>
      </c>
      <c r="D221" s="8" t="s">
        <v>5</v>
      </c>
      <c r="E221" s="6">
        <v>0.25637058439742755</v>
      </c>
      <c r="F221" s="6">
        <v>0.16763600211265417</v>
      </c>
      <c r="G221" s="6">
        <v>0.22894336222698602</v>
      </c>
      <c r="H221" s="6">
        <v>0.34705005126293226</v>
      </c>
    </row>
    <row r="222" spans="1:8" ht="14.1" customHeight="1" x14ac:dyDescent="0.25">
      <c r="A222" s="17" t="s">
        <v>19</v>
      </c>
      <c r="B222" s="12" t="s">
        <v>14</v>
      </c>
      <c r="C222" s="9" t="s">
        <v>10</v>
      </c>
      <c r="D222" s="5" t="s">
        <v>6</v>
      </c>
      <c r="E222" s="6">
        <v>0.25814569068963089</v>
      </c>
      <c r="F222" s="6">
        <v>0.17204418719559539</v>
      </c>
      <c r="G222" s="6">
        <v>0.35658572739464955</v>
      </c>
      <c r="H222" s="6">
        <v>0.21322439472012425</v>
      </c>
    </row>
    <row r="223" spans="1:8" ht="14.1" customHeight="1" x14ac:dyDescent="0.25">
      <c r="A223" s="17" t="s">
        <v>19</v>
      </c>
      <c r="B223" s="12" t="s">
        <v>14</v>
      </c>
      <c r="C223" s="9" t="s">
        <v>10</v>
      </c>
      <c r="D223" s="7">
        <v>0</v>
      </c>
      <c r="E223" s="6">
        <v>0.29752277904328023</v>
      </c>
      <c r="F223" s="6">
        <v>0.25548934266189394</v>
      </c>
      <c r="G223" s="6">
        <v>0.33470956719817768</v>
      </c>
      <c r="H223" s="6">
        <v>0.11227831109664824</v>
      </c>
    </row>
    <row r="224" spans="1:8" ht="14.1" customHeight="1" x14ac:dyDescent="0.25">
      <c r="A224" s="17" t="s">
        <v>19</v>
      </c>
      <c r="B224" s="12" t="s">
        <v>14</v>
      </c>
      <c r="C224" s="9" t="s">
        <v>10</v>
      </c>
      <c r="D224" s="8" t="s">
        <v>5</v>
      </c>
      <c r="E224" s="6">
        <v>0.36337135056585501</v>
      </c>
      <c r="F224" s="6">
        <v>0.29722576951869306</v>
      </c>
      <c r="G224" s="6">
        <v>0.27977894226958477</v>
      </c>
      <c r="H224" s="6">
        <v>5.9623937645867278E-2</v>
      </c>
    </row>
    <row r="225" spans="1:8" ht="14.1" customHeight="1" x14ac:dyDescent="0.25">
      <c r="A225" s="17" t="s">
        <v>19</v>
      </c>
      <c r="B225" s="12" t="s">
        <v>14</v>
      </c>
      <c r="C225" s="10" t="s">
        <v>11</v>
      </c>
      <c r="D225" s="5" t="s">
        <v>6</v>
      </c>
      <c r="E225" s="6">
        <v>0.2711008154188288</v>
      </c>
      <c r="F225" s="6">
        <v>0.20577094143810229</v>
      </c>
      <c r="G225" s="6">
        <v>0.34938843587842844</v>
      </c>
      <c r="H225" s="6">
        <v>0.17373980726464047</v>
      </c>
    </row>
    <row r="226" spans="1:8" ht="14.1" customHeight="1" x14ac:dyDescent="0.25">
      <c r="A226" s="17" t="s">
        <v>19</v>
      </c>
      <c r="B226" s="12" t="s">
        <v>14</v>
      </c>
      <c r="C226" s="10" t="s">
        <v>11</v>
      </c>
      <c r="D226" s="7">
        <v>0</v>
      </c>
      <c r="E226" s="6">
        <v>0.31486439948342665</v>
      </c>
      <c r="F226" s="6">
        <v>0.29952432199741713</v>
      </c>
      <c r="G226" s="6">
        <v>0.32507533362031854</v>
      </c>
      <c r="H226" s="6">
        <v>6.0535944898837707E-2</v>
      </c>
    </row>
    <row r="227" spans="1:8" ht="14.1" customHeight="1" x14ac:dyDescent="0.25">
      <c r="A227" s="17" t="s">
        <v>19</v>
      </c>
      <c r="B227" s="12" t="s">
        <v>14</v>
      </c>
      <c r="C227" s="10" t="s">
        <v>11</v>
      </c>
      <c r="D227" s="8" t="s">
        <v>5</v>
      </c>
      <c r="E227" s="6">
        <v>0.38641067665652074</v>
      </c>
      <c r="F227" s="6">
        <v>0.34777335518613905</v>
      </c>
      <c r="G227" s="6">
        <v>0.26581596815734021</v>
      </c>
      <c r="H227" s="6">
        <v>0</v>
      </c>
    </row>
    <row r="228" spans="1:8" ht="14.1" customHeight="1" x14ac:dyDescent="0.25">
      <c r="A228" s="17" t="s">
        <v>19</v>
      </c>
      <c r="B228" s="12" t="s">
        <v>14</v>
      </c>
      <c r="C228" s="11" t="s">
        <v>12</v>
      </c>
      <c r="D228" s="5" t="s">
        <v>6</v>
      </c>
      <c r="E228" s="6">
        <v>0.36468040271599156</v>
      </c>
      <c r="F228" s="6">
        <v>0.16380629048622491</v>
      </c>
      <c r="G228" s="6">
        <v>0.28859361585889332</v>
      </c>
      <c r="H228" s="6">
        <v>0.18291969093889018</v>
      </c>
    </row>
    <row r="229" spans="1:8" ht="14.1" customHeight="1" x14ac:dyDescent="0.25">
      <c r="A229" s="17" t="s">
        <v>19</v>
      </c>
      <c r="B229" s="12" t="s">
        <v>14</v>
      </c>
      <c r="C229" s="11" t="s">
        <v>12</v>
      </c>
      <c r="D229" s="7">
        <v>0</v>
      </c>
      <c r="E229" s="6">
        <v>0.42719418540866705</v>
      </c>
      <c r="F229" s="6">
        <v>0.25616886085207535</v>
      </c>
      <c r="G229" s="6">
        <v>0.25235417809471566</v>
      </c>
      <c r="H229" s="6">
        <v>6.4282775644541962E-2</v>
      </c>
    </row>
    <row r="230" spans="1:8" ht="14.1" customHeight="1" x14ac:dyDescent="0.25">
      <c r="A230" s="17" t="s">
        <v>19</v>
      </c>
      <c r="B230" s="12" t="s">
        <v>14</v>
      </c>
      <c r="C230" s="11" t="s">
        <v>12</v>
      </c>
      <c r="D230" s="8" t="s">
        <v>5</v>
      </c>
      <c r="E230" s="6">
        <v>0.51411429428528577</v>
      </c>
      <c r="F230" s="6">
        <v>0.30361981900904955</v>
      </c>
      <c r="G230" s="6">
        <v>0.18226588670566471</v>
      </c>
      <c r="H230" s="6">
        <v>0</v>
      </c>
    </row>
    <row r="231" spans="1:8" ht="14.1" customHeight="1" x14ac:dyDescent="0.25">
      <c r="A231" s="17" t="s">
        <v>19</v>
      </c>
      <c r="B231" s="13" t="s">
        <v>15</v>
      </c>
      <c r="C231" s="4" t="s">
        <v>9</v>
      </c>
      <c r="D231" s="5" t="s">
        <v>6</v>
      </c>
      <c r="E231" s="6">
        <v>0.46961936984563329</v>
      </c>
      <c r="F231" s="6">
        <v>1.7185451469655319E-2</v>
      </c>
      <c r="G231" s="6">
        <v>0.17786001268767179</v>
      </c>
      <c r="H231" s="6">
        <v>0.33533516599703955</v>
      </c>
    </row>
    <row r="232" spans="1:8" ht="14.1" customHeight="1" x14ac:dyDescent="0.25">
      <c r="A232" s="17" t="s">
        <v>19</v>
      </c>
      <c r="B232" s="13" t="s">
        <v>15</v>
      </c>
      <c r="C232" s="4" t="s">
        <v>9</v>
      </c>
      <c r="D232" s="7">
        <v>0</v>
      </c>
      <c r="E232" s="6">
        <v>0.51006660542030313</v>
      </c>
      <c r="F232" s="6">
        <v>5.0963481855764818E-2</v>
      </c>
      <c r="G232" s="6">
        <v>0.15011483693155717</v>
      </c>
      <c r="H232" s="6">
        <v>0.28885507579237479</v>
      </c>
    </row>
    <row r="233" spans="1:8" ht="14.1" customHeight="1" x14ac:dyDescent="0.25">
      <c r="A233" s="17" t="s">
        <v>19</v>
      </c>
      <c r="B233" s="13" t="s">
        <v>15</v>
      </c>
      <c r="C233" s="4" t="s">
        <v>9</v>
      </c>
      <c r="D233" s="8" t="s">
        <v>5</v>
      </c>
      <c r="E233" s="6">
        <v>0.5555214208568342</v>
      </c>
      <c r="F233" s="6">
        <v>6.4507380295211803E-2</v>
      </c>
      <c r="G233" s="6">
        <v>0.11186847473898955</v>
      </c>
      <c r="H233" s="6">
        <v>0.26810272410896435</v>
      </c>
    </row>
    <row r="234" spans="1:8" ht="14.1" customHeight="1" x14ac:dyDescent="0.25">
      <c r="A234" s="17" t="s">
        <v>19</v>
      </c>
      <c r="B234" s="13" t="s">
        <v>15</v>
      </c>
      <c r="C234" s="9" t="s">
        <v>10</v>
      </c>
      <c r="D234" s="5" t="s">
        <v>6</v>
      </c>
      <c r="E234" s="6">
        <v>0.58733470855812975</v>
      </c>
      <c r="F234" s="6">
        <v>5.7301914736062623E-2</v>
      </c>
      <c r="G234" s="6">
        <v>0.19558605733629536</v>
      </c>
      <c r="H234" s="6">
        <v>0.15977731936951234</v>
      </c>
    </row>
    <row r="235" spans="1:8" ht="14.1" customHeight="1" x14ac:dyDescent="0.25">
      <c r="A235" s="17" t="s">
        <v>19</v>
      </c>
      <c r="B235" s="13" t="s">
        <v>15</v>
      </c>
      <c r="C235" s="9" t="s">
        <v>10</v>
      </c>
      <c r="D235" s="7">
        <v>0</v>
      </c>
      <c r="E235" s="6">
        <v>0.65199635957959012</v>
      </c>
      <c r="F235" s="6">
        <v>0.10489548470436262</v>
      </c>
      <c r="G235" s="6">
        <v>0.16207210381069814</v>
      </c>
      <c r="H235" s="6">
        <v>8.1036051905349071E-2</v>
      </c>
    </row>
    <row r="236" spans="1:8" ht="14.1" customHeight="1" x14ac:dyDescent="0.25">
      <c r="A236" s="17" t="s">
        <v>19</v>
      </c>
      <c r="B236" s="13" t="s">
        <v>15</v>
      </c>
      <c r="C236" s="9" t="s">
        <v>10</v>
      </c>
      <c r="D236" s="8" t="s">
        <v>5</v>
      </c>
      <c r="E236" s="6">
        <v>0.71910398608133719</v>
      </c>
      <c r="F236" s="6">
        <v>0.12556932923229874</v>
      </c>
      <c r="G236" s="6">
        <v>0.11326001180600863</v>
      </c>
      <c r="H236" s="6">
        <v>4.206667288035542E-2</v>
      </c>
    </row>
    <row r="237" spans="1:8" ht="14.1" customHeight="1" x14ac:dyDescent="0.25">
      <c r="A237" s="17" t="s">
        <v>19</v>
      </c>
      <c r="B237" s="13" t="s">
        <v>15</v>
      </c>
      <c r="C237" s="10" t="s">
        <v>11</v>
      </c>
      <c r="D237" s="5" t="s">
        <v>6</v>
      </c>
      <c r="E237" s="6">
        <v>0.60914751220582586</v>
      </c>
      <c r="F237" s="6">
        <v>7.7999341708267056E-2</v>
      </c>
      <c r="G237" s="6">
        <v>0.18428054199352681</v>
      </c>
      <c r="H237" s="6">
        <v>0.12857260409238028</v>
      </c>
    </row>
    <row r="238" spans="1:8" ht="14.1" customHeight="1" x14ac:dyDescent="0.25">
      <c r="A238" s="17" t="s">
        <v>19</v>
      </c>
      <c r="B238" s="13" t="s">
        <v>15</v>
      </c>
      <c r="C238" s="10" t="s">
        <v>11</v>
      </c>
      <c r="D238" s="7">
        <v>0</v>
      </c>
      <c r="E238" s="6">
        <v>0.67898679222208635</v>
      </c>
      <c r="F238" s="6">
        <v>0.12993610125963068</v>
      </c>
      <c r="G238" s="6">
        <v>0.14808303778892015</v>
      </c>
      <c r="H238" s="6">
        <v>4.2994068729362851E-2</v>
      </c>
    </row>
    <row r="239" spans="1:8" ht="14.1" customHeight="1" x14ac:dyDescent="0.25">
      <c r="A239" s="17" t="s">
        <v>19</v>
      </c>
      <c r="B239" s="13" t="s">
        <v>15</v>
      </c>
      <c r="C239" s="10" t="s">
        <v>11</v>
      </c>
      <c r="D239" s="8" t="s">
        <v>5</v>
      </c>
      <c r="E239" s="6">
        <v>0.7506827100833523</v>
      </c>
      <c r="F239" s="6">
        <v>0.15304057341160446</v>
      </c>
      <c r="G239" s="6">
        <v>9.6276716505043311E-2</v>
      </c>
      <c r="H239" s="6">
        <v>0</v>
      </c>
    </row>
    <row r="240" spans="1:8" ht="14.1" customHeight="1" x14ac:dyDescent="0.25">
      <c r="A240" s="17" t="s">
        <v>19</v>
      </c>
      <c r="B240" s="13" t="s">
        <v>15</v>
      </c>
      <c r="C240" s="11" t="s">
        <v>12</v>
      </c>
      <c r="D240" s="5" t="s">
        <v>6</v>
      </c>
      <c r="E240" s="6">
        <v>0.69049965815861447</v>
      </c>
      <c r="F240" s="6">
        <v>4.2436759343664546E-2</v>
      </c>
      <c r="G240" s="6">
        <v>0.13353179124886055</v>
      </c>
      <c r="H240" s="6">
        <v>0.13353179124886055</v>
      </c>
    </row>
    <row r="241" spans="1:8" ht="14.1" customHeight="1" x14ac:dyDescent="0.25">
      <c r="A241" s="17" t="s">
        <v>19</v>
      </c>
      <c r="B241" s="13" t="s">
        <v>15</v>
      </c>
      <c r="C241" s="11" t="s">
        <v>12</v>
      </c>
      <c r="D241" s="7">
        <v>0</v>
      </c>
      <c r="E241" s="6">
        <v>0.77308477387255214</v>
      </c>
      <c r="F241" s="6">
        <v>9.2363015883140928E-2</v>
      </c>
      <c r="G241" s="6">
        <v>8.9701473496204637E-2</v>
      </c>
      <c r="H241" s="6">
        <v>4.4850736748102318E-2</v>
      </c>
    </row>
    <row r="242" spans="1:8" ht="14.1" customHeight="1" x14ac:dyDescent="0.25">
      <c r="A242" s="17" t="s">
        <v>19</v>
      </c>
      <c r="B242" s="13" t="s">
        <v>15</v>
      </c>
      <c r="C242" s="11" t="s">
        <v>12</v>
      </c>
      <c r="D242" s="8" t="s">
        <v>5</v>
      </c>
      <c r="E242" s="6">
        <v>0.85405882153397339</v>
      </c>
      <c r="F242" s="6">
        <v>0.11413887852369485</v>
      </c>
      <c r="G242" s="6">
        <v>3.1802299942331837E-2</v>
      </c>
      <c r="H242" s="6">
        <v>0</v>
      </c>
    </row>
  </sheetData>
  <mergeCells count="12">
    <mergeCell ref="K20:O20"/>
    <mergeCell ref="K21:K22"/>
    <mergeCell ref="L21:O21"/>
    <mergeCell ref="K27:O27"/>
    <mergeCell ref="K28:K29"/>
    <mergeCell ref="L28:O28"/>
    <mergeCell ref="K2:O2"/>
    <mergeCell ref="K3:K4"/>
    <mergeCell ref="L3:O3"/>
    <mergeCell ref="K11:O11"/>
    <mergeCell ref="K12:K13"/>
    <mergeCell ref="L12:O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workbookViewId="0">
      <selection activeCell="K16" sqref="K16"/>
    </sheetView>
  </sheetViews>
  <sheetFormatPr defaultRowHeight="15" x14ac:dyDescent="0.25"/>
  <cols>
    <col min="1" max="1" width="18" customWidth="1"/>
    <col min="2" max="2" width="28.5703125" customWidth="1"/>
    <col min="5" max="8" width="9.140625" style="29"/>
  </cols>
  <sheetData>
    <row r="1" spans="1:8" ht="21" x14ac:dyDescent="0.35">
      <c r="A1" s="35" t="s">
        <v>115</v>
      </c>
    </row>
    <row r="2" spans="1:8" x14ac:dyDescent="0.25">
      <c r="A2" s="105" t="s">
        <v>30</v>
      </c>
      <c r="B2" s="98" t="s">
        <v>2</v>
      </c>
      <c r="C2" s="106" t="s">
        <v>31</v>
      </c>
      <c r="D2" s="107" t="s">
        <v>32</v>
      </c>
      <c r="E2" s="106" t="s">
        <v>33</v>
      </c>
      <c r="F2" s="106"/>
      <c r="G2" s="106"/>
      <c r="H2" s="106"/>
    </row>
    <row r="3" spans="1:8" ht="14.1" customHeight="1" x14ac:dyDescent="0.25">
      <c r="A3" s="105"/>
      <c r="B3" s="98"/>
      <c r="C3" s="106"/>
      <c r="D3" s="107"/>
      <c r="E3" s="1" t="s">
        <v>4</v>
      </c>
      <c r="F3" s="1" t="s">
        <v>5</v>
      </c>
      <c r="G3" s="1">
        <v>0</v>
      </c>
      <c r="H3" s="1" t="s">
        <v>6</v>
      </c>
    </row>
    <row r="4" spans="1:8" ht="14.1" customHeight="1" x14ac:dyDescent="0.25">
      <c r="A4" s="19" t="s">
        <v>8</v>
      </c>
      <c r="B4" s="4" t="s">
        <v>9</v>
      </c>
      <c r="C4" s="25" t="s">
        <v>6</v>
      </c>
      <c r="D4" s="26" t="s">
        <v>34</v>
      </c>
      <c r="E4" s="27">
        <v>0</v>
      </c>
      <c r="F4" s="27">
        <v>1.6216216216216217E-2</v>
      </c>
      <c r="G4" s="27">
        <v>0.30000000000000004</v>
      </c>
      <c r="H4" s="27">
        <v>0.68378378378378391</v>
      </c>
    </row>
    <row r="5" spans="1:8" ht="14.1" customHeight="1" x14ac:dyDescent="0.25">
      <c r="A5" s="19" t="s">
        <v>8</v>
      </c>
      <c r="B5" s="4" t="s">
        <v>9</v>
      </c>
      <c r="C5" s="25" t="s">
        <v>6</v>
      </c>
      <c r="D5" s="26" t="s">
        <v>5</v>
      </c>
      <c r="E5" s="27">
        <v>0</v>
      </c>
      <c r="F5" s="27">
        <v>1.4634146341463414E-2</v>
      </c>
      <c r="G5" s="27">
        <v>0.34390243902439022</v>
      </c>
      <c r="H5" s="27">
        <v>0.64146341463414636</v>
      </c>
    </row>
    <row r="6" spans="1:8" ht="14.1" customHeight="1" x14ac:dyDescent="0.25">
      <c r="A6" s="19" t="s">
        <v>8</v>
      </c>
      <c r="B6" s="4" t="s">
        <v>9</v>
      </c>
      <c r="C6" s="25" t="s">
        <v>6</v>
      </c>
      <c r="D6" s="26">
        <v>0</v>
      </c>
      <c r="E6" s="27">
        <v>0</v>
      </c>
      <c r="F6" s="27">
        <v>9.3877551020408165E-2</v>
      </c>
      <c r="G6" s="27">
        <v>0.3693877551020408</v>
      </c>
      <c r="H6" s="27">
        <v>0.53673469387755102</v>
      </c>
    </row>
    <row r="7" spans="1:8" ht="14.1" customHeight="1" x14ac:dyDescent="0.25">
      <c r="A7" s="19" t="s">
        <v>8</v>
      </c>
      <c r="B7" s="4" t="s">
        <v>9</v>
      </c>
      <c r="C7" s="25" t="s">
        <v>6</v>
      </c>
      <c r="D7" s="26" t="s">
        <v>6</v>
      </c>
      <c r="E7" s="28">
        <v>0.45882352941176469</v>
      </c>
      <c r="F7" s="28">
        <v>0.16</v>
      </c>
      <c r="G7" s="28">
        <v>0.1188235294117647</v>
      </c>
      <c r="H7" s="28">
        <v>0.26235294117647057</v>
      </c>
    </row>
    <row r="8" spans="1:8" ht="14.1" customHeight="1" x14ac:dyDescent="0.25">
      <c r="A8" s="19" t="s">
        <v>8</v>
      </c>
      <c r="B8" s="4" t="s">
        <v>9</v>
      </c>
      <c r="C8" s="7">
        <v>0</v>
      </c>
      <c r="D8" s="26" t="s">
        <v>34</v>
      </c>
      <c r="E8" s="27">
        <v>0</v>
      </c>
      <c r="F8" s="27">
        <v>0.11938775510204082</v>
      </c>
      <c r="G8" s="27">
        <v>0.34897959183673477</v>
      </c>
      <c r="H8" s="27">
        <v>0.53163265306122454</v>
      </c>
    </row>
    <row r="9" spans="1:8" ht="14.1" customHeight="1" x14ac:dyDescent="0.25">
      <c r="A9" s="19" t="s">
        <v>8</v>
      </c>
      <c r="B9" s="4" t="s">
        <v>9</v>
      </c>
      <c r="C9" s="7">
        <v>0</v>
      </c>
      <c r="D9" s="26" t="s">
        <v>5</v>
      </c>
      <c r="E9" s="27">
        <v>0</v>
      </c>
      <c r="F9" s="27">
        <v>0.11037735849056603</v>
      </c>
      <c r="G9" s="27">
        <v>0.37924528301886795</v>
      </c>
      <c r="H9" s="27">
        <v>0.51037735849056609</v>
      </c>
    </row>
    <row r="10" spans="1:8" ht="14.1" customHeight="1" x14ac:dyDescent="0.25">
      <c r="A10" s="19" t="s">
        <v>8</v>
      </c>
      <c r="B10" s="4" t="s">
        <v>9</v>
      </c>
      <c r="C10" s="7">
        <v>0</v>
      </c>
      <c r="D10" s="26">
        <v>0</v>
      </c>
      <c r="E10" s="27">
        <v>0</v>
      </c>
      <c r="F10" s="27">
        <v>0.16147540983606559</v>
      </c>
      <c r="G10" s="27">
        <v>0.39508196721311478</v>
      </c>
      <c r="H10" s="27">
        <v>0.44344262295081965</v>
      </c>
    </row>
    <row r="11" spans="1:8" ht="14.1" customHeight="1" x14ac:dyDescent="0.25">
      <c r="A11" s="19" t="s">
        <v>8</v>
      </c>
      <c r="B11" s="4" t="s">
        <v>9</v>
      </c>
      <c r="C11" s="7">
        <v>0</v>
      </c>
      <c r="D11" s="26" t="s">
        <v>6</v>
      </c>
      <c r="E11" s="28">
        <v>0.40206185567010305</v>
      </c>
      <c r="F11" s="28">
        <v>0.1943298969072165</v>
      </c>
      <c r="G11" s="28">
        <v>0.16597938144329899</v>
      </c>
      <c r="H11" s="28">
        <v>0.23762886597938143</v>
      </c>
    </row>
    <row r="12" spans="1:8" ht="14.1" customHeight="1" x14ac:dyDescent="0.25">
      <c r="A12" s="19" t="s">
        <v>8</v>
      </c>
      <c r="B12" s="4" t="s">
        <v>9</v>
      </c>
      <c r="C12" s="20" t="s">
        <v>5</v>
      </c>
      <c r="D12" s="26" t="s">
        <v>34</v>
      </c>
      <c r="E12" s="27">
        <v>0.12931034482758622</v>
      </c>
      <c r="F12" s="27">
        <v>0.26896551724137935</v>
      </c>
      <c r="G12" s="27">
        <v>0.24310344827586208</v>
      </c>
      <c r="H12" s="27">
        <v>0.35862068965517246</v>
      </c>
    </row>
    <row r="13" spans="1:8" ht="14.1" customHeight="1" x14ac:dyDescent="0.25">
      <c r="A13" s="19" t="s">
        <v>8</v>
      </c>
      <c r="B13" s="4" t="s">
        <v>9</v>
      </c>
      <c r="C13" s="20" t="s">
        <v>5</v>
      </c>
      <c r="D13" s="26" t="s">
        <v>5</v>
      </c>
      <c r="E13" s="27">
        <v>0.12096774193548387</v>
      </c>
      <c r="F13" s="27">
        <v>0.25161290322580648</v>
      </c>
      <c r="G13" s="27">
        <v>0.27580645161290324</v>
      </c>
      <c r="H13" s="27">
        <v>0.35161290322580652</v>
      </c>
    </row>
    <row r="14" spans="1:8" ht="14.1" customHeight="1" x14ac:dyDescent="0.25">
      <c r="A14" s="19" t="s">
        <v>8</v>
      </c>
      <c r="B14" s="4" t="s">
        <v>9</v>
      </c>
      <c r="C14" s="20" t="s">
        <v>5</v>
      </c>
      <c r="D14" s="26">
        <v>0</v>
      </c>
      <c r="E14" s="27">
        <v>0.10714285714285714</v>
      </c>
      <c r="F14" s="27">
        <v>0.27999999999999997</v>
      </c>
      <c r="G14" s="27">
        <v>0.30142857142857143</v>
      </c>
      <c r="H14" s="27">
        <v>0.31142857142857144</v>
      </c>
    </row>
    <row r="15" spans="1:8" ht="14.1" customHeight="1" x14ac:dyDescent="0.25">
      <c r="A15" s="19" t="s">
        <v>8</v>
      </c>
      <c r="B15" s="4" t="s">
        <v>9</v>
      </c>
      <c r="C15" s="20" t="s">
        <v>5</v>
      </c>
      <c r="D15" s="26" t="s">
        <v>6</v>
      </c>
      <c r="E15" s="28">
        <v>0.43867924528301883</v>
      </c>
      <c r="F15" s="28">
        <v>0.26981132075471698</v>
      </c>
      <c r="G15" s="28">
        <v>0.12358490566037736</v>
      </c>
      <c r="H15" s="28">
        <v>0.16792452830188678</v>
      </c>
    </row>
    <row r="16" spans="1:8" ht="14.1" customHeight="1" x14ac:dyDescent="0.25">
      <c r="A16" s="19" t="s">
        <v>8</v>
      </c>
      <c r="B16" s="9" t="s">
        <v>10</v>
      </c>
      <c r="C16" s="25" t="s">
        <v>6</v>
      </c>
      <c r="D16" s="26" t="s">
        <v>34</v>
      </c>
      <c r="E16" s="27">
        <v>0</v>
      </c>
      <c r="F16" s="27">
        <v>0.28648648648648656</v>
      </c>
      <c r="G16" s="27">
        <v>0.30000000000000004</v>
      </c>
      <c r="H16" s="27">
        <v>0.41351351351351356</v>
      </c>
    </row>
    <row r="17" spans="1:8" ht="14.1" customHeight="1" x14ac:dyDescent="0.25">
      <c r="A17" s="19" t="s">
        <v>8</v>
      </c>
      <c r="B17" s="9" t="s">
        <v>10</v>
      </c>
      <c r="C17" s="25" t="s">
        <v>6</v>
      </c>
      <c r="D17" s="26" t="s">
        <v>5</v>
      </c>
      <c r="E17" s="27">
        <v>0</v>
      </c>
      <c r="F17" s="27">
        <v>0.25853658536585367</v>
      </c>
      <c r="G17" s="27">
        <v>0.34390243902439022</v>
      </c>
      <c r="H17" s="27">
        <v>0.39756097560975612</v>
      </c>
    </row>
    <row r="18" spans="1:8" ht="14.1" customHeight="1" x14ac:dyDescent="0.25">
      <c r="A18" s="19" t="s">
        <v>8</v>
      </c>
      <c r="B18" s="9" t="s">
        <v>10</v>
      </c>
      <c r="C18" s="25" t="s">
        <v>6</v>
      </c>
      <c r="D18" s="26">
        <v>0</v>
      </c>
      <c r="E18" s="27">
        <v>0</v>
      </c>
      <c r="F18" s="27">
        <v>0.29795918367346941</v>
      </c>
      <c r="G18" s="27">
        <v>0.3693877551020408</v>
      </c>
      <c r="H18" s="27">
        <v>0.33265306122448979</v>
      </c>
    </row>
    <row r="19" spans="1:8" ht="14.1" customHeight="1" x14ac:dyDescent="0.25">
      <c r="A19" s="19" t="s">
        <v>8</v>
      </c>
      <c r="B19" s="9" t="s">
        <v>10</v>
      </c>
      <c r="C19" s="25" t="s">
        <v>6</v>
      </c>
      <c r="D19" s="26" t="s">
        <v>6</v>
      </c>
      <c r="E19" s="28">
        <v>0.45882352941176469</v>
      </c>
      <c r="F19" s="28">
        <v>0.27764705882352941</v>
      </c>
      <c r="G19" s="28">
        <v>0.1188235294117647</v>
      </c>
      <c r="H19" s="28">
        <v>0.14470588235294116</v>
      </c>
    </row>
    <row r="20" spans="1:8" ht="14.1" customHeight="1" x14ac:dyDescent="0.25">
      <c r="A20" s="19" t="s">
        <v>8</v>
      </c>
      <c r="B20" s="9" t="s">
        <v>10</v>
      </c>
      <c r="C20" s="7">
        <v>0</v>
      </c>
      <c r="D20" s="26" t="s">
        <v>34</v>
      </c>
      <c r="E20" s="27">
        <v>0</v>
      </c>
      <c r="F20" s="27">
        <v>0.32346938775510209</v>
      </c>
      <c r="G20" s="27">
        <v>0.34897959183673477</v>
      </c>
      <c r="H20" s="27">
        <v>0.32755102040816331</v>
      </c>
    </row>
    <row r="21" spans="1:8" ht="14.1" customHeight="1" x14ac:dyDescent="0.25">
      <c r="A21" s="19" t="s">
        <v>8</v>
      </c>
      <c r="B21" s="9" t="s">
        <v>10</v>
      </c>
      <c r="C21" s="7">
        <v>0</v>
      </c>
      <c r="D21" s="26" t="s">
        <v>5</v>
      </c>
      <c r="E21" s="27">
        <v>0</v>
      </c>
      <c r="F21" s="27">
        <v>0.29905660377358489</v>
      </c>
      <c r="G21" s="27">
        <v>0.37924528301886795</v>
      </c>
      <c r="H21" s="27">
        <v>0.32169811320754715</v>
      </c>
    </row>
    <row r="22" spans="1:8" ht="14.1" customHeight="1" x14ac:dyDescent="0.25">
      <c r="A22" s="19" t="s">
        <v>8</v>
      </c>
      <c r="B22" s="9" t="s">
        <v>10</v>
      </c>
      <c r="C22" s="7">
        <v>0</v>
      </c>
      <c r="D22" s="26">
        <v>0</v>
      </c>
      <c r="E22" s="27">
        <v>0</v>
      </c>
      <c r="F22" s="27">
        <v>0.32540983606557378</v>
      </c>
      <c r="G22" s="27">
        <v>0.39508196721311478</v>
      </c>
      <c r="H22" s="27">
        <v>0.2795081967213115</v>
      </c>
    </row>
    <row r="23" spans="1:8" ht="14.1" customHeight="1" x14ac:dyDescent="0.25">
      <c r="A23" s="19" t="s">
        <v>8</v>
      </c>
      <c r="B23" s="9" t="s">
        <v>10</v>
      </c>
      <c r="C23" s="7">
        <v>0</v>
      </c>
      <c r="D23" s="26" t="s">
        <v>6</v>
      </c>
      <c r="E23" s="28">
        <v>0.40206185567010305</v>
      </c>
      <c r="F23" s="28">
        <v>0.29742268041237113</v>
      </c>
      <c r="G23" s="28">
        <v>0.16597938144329899</v>
      </c>
      <c r="H23" s="28">
        <v>0.1345360824742268</v>
      </c>
    </row>
    <row r="24" spans="1:8" ht="14.1" customHeight="1" x14ac:dyDescent="0.25">
      <c r="A24" s="19" t="s">
        <v>8</v>
      </c>
      <c r="B24" s="9" t="s">
        <v>10</v>
      </c>
      <c r="C24" s="20" t="s">
        <v>5</v>
      </c>
      <c r="D24" s="26" t="s">
        <v>34</v>
      </c>
      <c r="E24" s="27">
        <v>0.12931034482758622</v>
      </c>
      <c r="F24" s="27">
        <v>0.44137931034482764</v>
      </c>
      <c r="G24" s="27">
        <v>0.24310344827586208</v>
      </c>
      <c r="H24" s="27">
        <v>0.18620689655172415</v>
      </c>
    </row>
    <row r="25" spans="1:8" ht="14.1" customHeight="1" x14ac:dyDescent="0.25">
      <c r="A25" s="19" t="s">
        <v>8</v>
      </c>
      <c r="B25" s="9" t="s">
        <v>10</v>
      </c>
      <c r="C25" s="20" t="s">
        <v>5</v>
      </c>
      <c r="D25" s="26" t="s">
        <v>5</v>
      </c>
      <c r="E25" s="27">
        <v>0.12096774193548387</v>
      </c>
      <c r="F25" s="27">
        <v>0.41290322580645167</v>
      </c>
      <c r="G25" s="27">
        <v>0.27580645161290324</v>
      </c>
      <c r="H25" s="27">
        <v>0.19032258064516133</v>
      </c>
    </row>
    <row r="26" spans="1:8" ht="14.1" customHeight="1" x14ac:dyDescent="0.25">
      <c r="A26" s="19" t="s">
        <v>8</v>
      </c>
      <c r="B26" s="9" t="s">
        <v>10</v>
      </c>
      <c r="C26" s="20" t="s">
        <v>5</v>
      </c>
      <c r="D26" s="26">
        <v>0</v>
      </c>
      <c r="E26" s="27">
        <v>0.10714285714285714</v>
      </c>
      <c r="F26" s="27">
        <v>0.42285714285714288</v>
      </c>
      <c r="G26" s="27">
        <v>0.30142857142857143</v>
      </c>
      <c r="H26" s="27">
        <v>0.16857142857142857</v>
      </c>
    </row>
    <row r="27" spans="1:8" ht="14.1" customHeight="1" x14ac:dyDescent="0.25">
      <c r="A27" s="19" t="s">
        <v>8</v>
      </c>
      <c r="B27" s="9" t="s">
        <v>10</v>
      </c>
      <c r="C27" s="20" t="s">
        <v>5</v>
      </c>
      <c r="D27" s="26" t="s">
        <v>6</v>
      </c>
      <c r="E27" s="28">
        <v>0.43867924528301883</v>
      </c>
      <c r="F27" s="28">
        <v>0.36415094339622645</v>
      </c>
      <c r="G27" s="28">
        <v>0.12358490566037736</v>
      </c>
      <c r="H27" s="28">
        <v>7.3584905660377356E-2</v>
      </c>
    </row>
    <row r="28" spans="1:8" ht="14.1" customHeight="1" x14ac:dyDescent="0.25">
      <c r="A28" s="19" t="s">
        <v>8</v>
      </c>
      <c r="B28" s="10" t="s">
        <v>11</v>
      </c>
      <c r="C28" s="25" t="s">
        <v>6</v>
      </c>
      <c r="D28" s="26" t="s">
        <v>34</v>
      </c>
      <c r="E28" s="27">
        <v>0.13513513513513517</v>
      </c>
      <c r="F28" s="27">
        <v>0.28648648648648656</v>
      </c>
      <c r="G28" s="27">
        <v>0.30000000000000004</v>
      </c>
      <c r="H28" s="27">
        <v>0.27837837837837837</v>
      </c>
    </row>
    <row r="29" spans="1:8" ht="14.1" customHeight="1" x14ac:dyDescent="0.25">
      <c r="A29" s="19" t="s">
        <v>8</v>
      </c>
      <c r="B29" s="10" t="s">
        <v>11</v>
      </c>
      <c r="C29" s="25" t="s">
        <v>6</v>
      </c>
      <c r="D29" s="26" t="s">
        <v>5</v>
      </c>
      <c r="E29" s="27">
        <v>0.12195121951219513</v>
      </c>
      <c r="F29" s="27">
        <v>0.25853658536585367</v>
      </c>
      <c r="G29" s="27">
        <v>0.34390243902439022</v>
      </c>
      <c r="H29" s="27">
        <v>0.27560975609756094</v>
      </c>
    </row>
    <row r="30" spans="1:8" ht="14.1" customHeight="1" x14ac:dyDescent="0.25">
      <c r="A30" s="19" t="s">
        <v>8</v>
      </c>
      <c r="B30" s="10" t="s">
        <v>11</v>
      </c>
      <c r="C30" s="25" t="s">
        <v>6</v>
      </c>
      <c r="D30" s="26">
        <v>0</v>
      </c>
      <c r="E30" s="27">
        <v>0.10204081632653061</v>
      </c>
      <c r="F30" s="27">
        <v>0.29795918367346941</v>
      </c>
      <c r="G30" s="27">
        <v>0.3693877551020408</v>
      </c>
      <c r="H30" s="27">
        <v>0.23061224489795915</v>
      </c>
    </row>
    <row r="31" spans="1:8" ht="14.1" customHeight="1" x14ac:dyDescent="0.25">
      <c r="A31" s="19" t="s">
        <v>8</v>
      </c>
      <c r="B31" s="10" t="s">
        <v>11</v>
      </c>
      <c r="C31" s="25" t="s">
        <v>6</v>
      </c>
      <c r="D31" s="26" t="s">
        <v>6</v>
      </c>
      <c r="E31" s="28">
        <v>0.51764705882352946</v>
      </c>
      <c r="F31" s="28">
        <v>0.27764705882352941</v>
      </c>
      <c r="G31" s="28">
        <v>0.1188235294117647</v>
      </c>
      <c r="H31" s="28">
        <v>8.5882352941176465E-2</v>
      </c>
    </row>
    <row r="32" spans="1:8" ht="14.1" customHeight="1" x14ac:dyDescent="0.25">
      <c r="A32" s="19" t="s">
        <v>8</v>
      </c>
      <c r="B32" s="10" t="s">
        <v>11</v>
      </c>
      <c r="C32" s="7">
        <v>0</v>
      </c>
      <c r="D32" s="26" t="s">
        <v>34</v>
      </c>
      <c r="E32" s="27">
        <v>0.10204081632653063</v>
      </c>
      <c r="F32" s="27">
        <v>0.32346938775510209</v>
      </c>
      <c r="G32" s="27">
        <v>0.34897959183673477</v>
      </c>
      <c r="H32" s="27">
        <v>0.22551020408163266</v>
      </c>
    </row>
    <row r="33" spans="1:8" ht="14.1" customHeight="1" x14ac:dyDescent="0.25">
      <c r="A33" s="19" t="s">
        <v>8</v>
      </c>
      <c r="B33" s="10" t="s">
        <v>11</v>
      </c>
      <c r="C33" s="7">
        <v>0</v>
      </c>
      <c r="D33" s="26" t="s">
        <v>5</v>
      </c>
      <c r="E33" s="27">
        <v>9.4339622641509441E-2</v>
      </c>
      <c r="F33" s="27">
        <v>0.29905660377358489</v>
      </c>
      <c r="G33" s="27">
        <v>0.37924528301886795</v>
      </c>
      <c r="H33" s="27">
        <v>0.22735849056603771</v>
      </c>
    </row>
    <row r="34" spans="1:8" ht="14.1" customHeight="1" x14ac:dyDescent="0.25">
      <c r="A34" s="19" t="s">
        <v>8</v>
      </c>
      <c r="B34" s="10" t="s">
        <v>11</v>
      </c>
      <c r="C34" s="7">
        <v>0</v>
      </c>
      <c r="D34" s="26">
        <v>0</v>
      </c>
      <c r="E34" s="27">
        <v>8.1967213114754106E-2</v>
      </c>
      <c r="F34" s="27">
        <v>0.32540983606557378</v>
      </c>
      <c r="G34" s="27">
        <v>0.39508196721311478</v>
      </c>
      <c r="H34" s="27">
        <v>0.19754098360655734</v>
      </c>
    </row>
    <row r="35" spans="1:8" ht="14.1" customHeight="1" x14ac:dyDescent="0.25">
      <c r="A35" s="19" t="s">
        <v>8</v>
      </c>
      <c r="B35" s="10" t="s">
        <v>11</v>
      </c>
      <c r="C35" s="7">
        <v>0</v>
      </c>
      <c r="D35" s="26" t="s">
        <v>6</v>
      </c>
      <c r="E35" s="28">
        <v>0.45360824742268041</v>
      </c>
      <c r="F35" s="28">
        <v>0.29742268041237113</v>
      </c>
      <c r="G35" s="28">
        <v>0.16597938144329899</v>
      </c>
      <c r="H35" s="28">
        <v>8.2989690721649481E-2</v>
      </c>
    </row>
    <row r="36" spans="1:8" ht="14.1" customHeight="1" x14ac:dyDescent="0.25">
      <c r="A36" s="19" t="s">
        <v>8</v>
      </c>
      <c r="B36" s="10" t="s">
        <v>11</v>
      </c>
      <c r="C36" s="20" t="s">
        <v>5</v>
      </c>
      <c r="D36" s="26" t="s">
        <v>34</v>
      </c>
      <c r="E36" s="27">
        <v>0.21551724137931036</v>
      </c>
      <c r="F36" s="27">
        <v>0.44137931034482764</v>
      </c>
      <c r="G36" s="27">
        <v>0.24310344827586208</v>
      </c>
      <c r="H36" s="27">
        <v>9.9999999999999992E-2</v>
      </c>
    </row>
    <row r="37" spans="1:8" ht="14.1" customHeight="1" x14ac:dyDescent="0.25">
      <c r="A37" s="19" t="s">
        <v>8</v>
      </c>
      <c r="B37" s="10" t="s">
        <v>11</v>
      </c>
      <c r="C37" s="20" t="s">
        <v>5</v>
      </c>
      <c r="D37" s="26" t="s">
        <v>5</v>
      </c>
      <c r="E37" s="27">
        <v>0.20161290322580647</v>
      </c>
      <c r="F37" s="27">
        <v>0.41290322580645167</v>
      </c>
      <c r="G37" s="27">
        <v>0.27580645161290324</v>
      </c>
      <c r="H37" s="27">
        <v>0.10967741935483873</v>
      </c>
    </row>
    <row r="38" spans="1:8" ht="14.1" customHeight="1" x14ac:dyDescent="0.25">
      <c r="A38" s="19" t="s">
        <v>8</v>
      </c>
      <c r="B38" s="10" t="s">
        <v>11</v>
      </c>
      <c r="C38" s="20" t="s">
        <v>5</v>
      </c>
      <c r="D38" s="26">
        <v>0</v>
      </c>
      <c r="E38" s="27">
        <v>0.17857142857142858</v>
      </c>
      <c r="F38" s="27">
        <v>0.42285714285714288</v>
      </c>
      <c r="G38" s="27">
        <v>0.30142857142857143</v>
      </c>
      <c r="H38" s="27">
        <v>9.7142857142857142E-2</v>
      </c>
    </row>
    <row r="39" spans="1:8" ht="14.1" customHeight="1" x14ac:dyDescent="0.25">
      <c r="A39" s="19" t="s">
        <v>8</v>
      </c>
      <c r="B39" s="10" t="s">
        <v>11</v>
      </c>
      <c r="C39" s="20" t="s">
        <v>5</v>
      </c>
      <c r="D39" s="26" t="s">
        <v>6</v>
      </c>
      <c r="E39" s="28">
        <v>0.48584905660377359</v>
      </c>
      <c r="F39" s="28">
        <v>0.36415094339622645</v>
      </c>
      <c r="G39" s="28">
        <v>0.12358490566037736</v>
      </c>
      <c r="H39" s="28">
        <v>2.6415094339622639E-2</v>
      </c>
    </row>
    <row r="40" spans="1:8" ht="14.1" customHeight="1" x14ac:dyDescent="0.25">
      <c r="A40" s="19" t="s">
        <v>8</v>
      </c>
      <c r="B40" s="11" t="s">
        <v>12</v>
      </c>
      <c r="C40" s="25" t="s">
        <v>6</v>
      </c>
      <c r="D40" s="26" t="s">
        <v>34</v>
      </c>
      <c r="E40" s="27">
        <v>0.40540540540540548</v>
      </c>
      <c r="F40" s="27">
        <v>0.15135135135135139</v>
      </c>
      <c r="G40" s="27">
        <v>0.16486486486486487</v>
      </c>
      <c r="H40" s="27">
        <v>0.27837837837837837</v>
      </c>
    </row>
    <row r="41" spans="1:8" ht="14.1" customHeight="1" x14ac:dyDescent="0.25">
      <c r="A41" s="19" t="s">
        <v>8</v>
      </c>
      <c r="B41" s="11" t="s">
        <v>12</v>
      </c>
      <c r="C41" s="25" t="s">
        <v>6</v>
      </c>
      <c r="D41" s="26" t="s">
        <v>5</v>
      </c>
      <c r="E41" s="27">
        <v>0.36585365853658541</v>
      </c>
      <c r="F41" s="27">
        <v>0.13658536585365855</v>
      </c>
      <c r="G41" s="27">
        <v>0.22195121951219512</v>
      </c>
      <c r="H41" s="27">
        <v>0.27560975609756094</v>
      </c>
    </row>
    <row r="42" spans="1:8" ht="14.1" customHeight="1" x14ac:dyDescent="0.25">
      <c r="A42" s="19" t="s">
        <v>8</v>
      </c>
      <c r="B42" s="11" t="s">
        <v>12</v>
      </c>
      <c r="C42" s="25" t="s">
        <v>6</v>
      </c>
      <c r="D42" s="26">
        <v>0</v>
      </c>
      <c r="E42" s="27">
        <v>0.30612244897959184</v>
      </c>
      <c r="F42" s="27">
        <v>0.19591836734693877</v>
      </c>
      <c r="G42" s="27">
        <v>0.26734693877551019</v>
      </c>
      <c r="H42" s="27">
        <v>0.23061224489795915</v>
      </c>
    </row>
    <row r="43" spans="1:8" ht="14.1" customHeight="1" x14ac:dyDescent="0.25">
      <c r="A43" s="19" t="s">
        <v>8</v>
      </c>
      <c r="B43" s="11" t="s">
        <v>12</v>
      </c>
      <c r="C43" s="25" t="s">
        <v>6</v>
      </c>
      <c r="D43" s="26" t="s">
        <v>6</v>
      </c>
      <c r="E43" s="28">
        <v>0.63529411764705879</v>
      </c>
      <c r="F43" s="28">
        <v>0.21882352941176469</v>
      </c>
      <c r="G43" s="28">
        <v>0.06</v>
      </c>
      <c r="H43" s="28">
        <v>8.5882352941176465E-2</v>
      </c>
    </row>
    <row r="44" spans="1:8" ht="14.1" customHeight="1" x14ac:dyDescent="0.25">
      <c r="A44" s="19" t="s">
        <v>8</v>
      </c>
      <c r="B44" s="11" t="s">
        <v>12</v>
      </c>
      <c r="C44" s="7">
        <v>0</v>
      </c>
      <c r="D44" s="26" t="s">
        <v>34</v>
      </c>
      <c r="E44" s="27">
        <v>0.3061224489795919</v>
      </c>
      <c r="F44" s="27">
        <v>0.22142857142857145</v>
      </c>
      <c r="G44" s="27">
        <v>0.24693877551020407</v>
      </c>
      <c r="H44" s="27">
        <v>0.22551020408163266</v>
      </c>
    </row>
    <row r="45" spans="1:8" ht="14.1" customHeight="1" x14ac:dyDescent="0.25">
      <c r="A45" s="19" t="s">
        <v>8</v>
      </c>
      <c r="B45" s="11" t="s">
        <v>12</v>
      </c>
      <c r="C45" s="7">
        <v>0</v>
      </c>
      <c r="D45" s="26" t="s">
        <v>5</v>
      </c>
      <c r="E45" s="27">
        <v>0.28301886792452829</v>
      </c>
      <c r="F45" s="27">
        <v>0.20471698113207548</v>
      </c>
      <c r="G45" s="27">
        <v>0.28490566037735848</v>
      </c>
      <c r="H45" s="27">
        <v>0.22735849056603771</v>
      </c>
    </row>
    <row r="46" spans="1:8" ht="14.1" customHeight="1" x14ac:dyDescent="0.25">
      <c r="A46" s="19" t="s">
        <v>8</v>
      </c>
      <c r="B46" s="11" t="s">
        <v>12</v>
      </c>
      <c r="C46" s="7">
        <v>0</v>
      </c>
      <c r="D46" s="26">
        <v>0</v>
      </c>
      <c r="E46" s="27">
        <v>0.24590163934426232</v>
      </c>
      <c r="F46" s="27">
        <v>0.24344262295081964</v>
      </c>
      <c r="G46" s="27">
        <v>0.31311475409836065</v>
      </c>
      <c r="H46" s="27">
        <v>0.19754098360655734</v>
      </c>
    </row>
    <row r="47" spans="1:8" ht="14.1" customHeight="1" x14ac:dyDescent="0.25">
      <c r="A47" s="19" t="s">
        <v>8</v>
      </c>
      <c r="B47" s="11" t="s">
        <v>12</v>
      </c>
      <c r="C47" s="7">
        <v>0</v>
      </c>
      <c r="D47" s="26" t="s">
        <v>6</v>
      </c>
      <c r="E47" s="28">
        <v>0.55670103092783507</v>
      </c>
      <c r="F47" s="28">
        <v>0.2458762886597938</v>
      </c>
      <c r="G47" s="28">
        <v>0.11443298969072165</v>
      </c>
      <c r="H47" s="28">
        <v>8.2989690721649481E-2</v>
      </c>
    </row>
    <row r="48" spans="1:8" ht="14.1" customHeight="1" x14ac:dyDescent="0.25">
      <c r="A48" s="19" t="s">
        <v>8</v>
      </c>
      <c r="B48" s="11" t="s">
        <v>12</v>
      </c>
      <c r="C48" s="20" t="s">
        <v>5</v>
      </c>
      <c r="D48" s="26" t="s">
        <v>34</v>
      </c>
      <c r="E48" s="27">
        <v>0.38793103448275862</v>
      </c>
      <c r="F48" s="27">
        <v>0.35517241379310349</v>
      </c>
      <c r="G48" s="27">
        <v>0.15689655172413794</v>
      </c>
      <c r="H48" s="27">
        <v>9.9999999999999992E-2</v>
      </c>
    </row>
    <row r="49" spans="1:8" ht="14.1" customHeight="1" x14ac:dyDescent="0.25">
      <c r="A49" s="19" t="s">
        <v>8</v>
      </c>
      <c r="B49" s="11" t="s">
        <v>12</v>
      </c>
      <c r="C49" s="20" t="s">
        <v>5</v>
      </c>
      <c r="D49" s="26" t="s">
        <v>5</v>
      </c>
      <c r="E49" s="27">
        <v>0.36290322580645162</v>
      </c>
      <c r="F49" s="27">
        <v>0.3322580645161291</v>
      </c>
      <c r="G49" s="27">
        <v>0.19516129032258067</v>
      </c>
      <c r="H49" s="27">
        <v>0.10967741935483873</v>
      </c>
    </row>
    <row r="50" spans="1:8" ht="14.1" customHeight="1" x14ac:dyDescent="0.25">
      <c r="A50" s="19" t="s">
        <v>8</v>
      </c>
      <c r="B50" s="11" t="s">
        <v>12</v>
      </c>
      <c r="C50" s="20" t="s">
        <v>5</v>
      </c>
      <c r="D50" s="26">
        <v>0</v>
      </c>
      <c r="E50" s="27">
        <v>0.3214285714285714</v>
      </c>
      <c r="F50" s="27">
        <v>0.35142857142857148</v>
      </c>
      <c r="G50" s="27">
        <v>0.23</v>
      </c>
      <c r="H50" s="27">
        <v>9.7142857142857142E-2</v>
      </c>
    </row>
    <row r="51" spans="1:8" ht="14.1" customHeight="1" x14ac:dyDescent="0.25">
      <c r="A51" s="19" t="s">
        <v>8</v>
      </c>
      <c r="B51" s="11" t="s">
        <v>12</v>
      </c>
      <c r="C51" s="20" t="s">
        <v>5</v>
      </c>
      <c r="D51" s="26" t="s">
        <v>6</v>
      </c>
      <c r="E51" s="28">
        <v>0.58018867924528295</v>
      </c>
      <c r="F51" s="28">
        <v>0.31698113207547168</v>
      </c>
      <c r="G51" s="28">
        <v>7.6415094339622638E-2</v>
      </c>
      <c r="H51" s="28">
        <v>2.6415094339622639E-2</v>
      </c>
    </row>
    <row r="52" spans="1:8" ht="14.1" customHeight="1" x14ac:dyDescent="0.25">
      <c r="A52" s="22" t="s">
        <v>13</v>
      </c>
      <c r="B52" s="4" t="s">
        <v>9</v>
      </c>
      <c r="C52" s="25" t="s">
        <v>6</v>
      </c>
      <c r="D52" s="26" t="s">
        <v>34</v>
      </c>
      <c r="E52" s="27">
        <v>0</v>
      </c>
      <c r="F52" s="27">
        <v>4.878048780487805E-2</v>
      </c>
      <c r="G52" s="27">
        <v>0.35365853658536583</v>
      </c>
      <c r="H52" s="27">
        <v>0.59756097560975607</v>
      </c>
    </row>
    <row r="53" spans="1:8" ht="14.1" customHeight="1" x14ac:dyDescent="0.25">
      <c r="A53" s="22" t="s">
        <v>13</v>
      </c>
      <c r="B53" s="4" t="s">
        <v>9</v>
      </c>
      <c r="C53" s="25" t="s">
        <v>6</v>
      </c>
      <c r="D53" s="26" t="s">
        <v>5</v>
      </c>
      <c r="E53" s="27">
        <v>0</v>
      </c>
      <c r="F53" s="27">
        <v>4.4444444444444439E-2</v>
      </c>
      <c r="G53" s="27">
        <v>0.38888888888888884</v>
      </c>
      <c r="H53" s="27">
        <v>0.56666666666666665</v>
      </c>
    </row>
    <row r="54" spans="1:8" ht="14.1" customHeight="1" x14ac:dyDescent="0.25">
      <c r="A54" s="22" t="s">
        <v>13</v>
      </c>
      <c r="B54" s="4" t="s">
        <v>9</v>
      </c>
      <c r="C54" s="25" t="s">
        <v>6</v>
      </c>
      <c r="D54" s="26">
        <v>0</v>
      </c>
      <c r="E54" s="27">
        <v>0</v>
      </c>
      <c r="F54" s="27">
        <v>0.1132075471698113</v>
      </c>
      <c r="G54" s="27">
        <v>0.40566037735849053</v>
      </c>
      <c r="H54" s="27">
        <v>0.48113207547169812</v>
      </c>
    </row>
    <row r="55" spans="1:8" ht="14.1" customHeight="1" x14ac:dyDescent="0.25">
      <c r="A55" s="22" t="s">
        <v>13</v>
      </c>
      <c r="B55" s="4" t="s">
        <v>9</v>
      </c>
      <c r="C55" s="25" t="s">
        <v>6</v>
      </c>
      <c r="D55" s="26" t="s">
        <v>6</v>
      </c>
      <c r="E55" s="28">
        <v>0.4382022471910112</v>
      </c>
      <c r="F55" s="28">
        <v>0.16853932584269662</v>
      </c>
      <c r="G55" s="28">
        <v>0.15168539325842695</v>
      </c>
      <c r="H55" s="28">
        <v>0.24157303370786518</v>
      </c>
    </row>
    <row r="56" spans="1:8" ht="14.1" customHeight="1" x14ac:dyDescent="0.25">
      <c r="A56" s="22" t="s">
        <v>13</v>
      </c>
      <c r="B56" s="4" t="s">
        <v>9</v>
      </c>
      <c r="C56" s="7">
        <v>0</v>
      </c>
      <c r="D56" s="26" t="s">
        <v>34</v>
      </c>
      <c r="E56" s="27">
        <v>0</v>
      </c>
      <c r="F56" s="27">
        <v>0.13679245283018868</v>
      </c>
      <c r="G56" s="27">
        <v>0.3867924528301887</v>
      </c>
      <c r="H56" s="27">
        <v>0.47641509433962265</v>
      </c>
    </row>
    <row r="57" spans="1:8" ht="14.1" customHeight="1" x14ac:dyDescent="0.25">
      <c r="A57" s="22" t="s">
        <v>13</v>
      </c>
      <c r="B57" s="4" t="s">
        <v>9</v>
      </c>
      <c r="C57" s="7">
        <v>0</v>
      </c>
      <c r="D57" s="26" t="s">
        <v>5</v>
      </c>
      <c r="E57" s="27">
        <v>0</v>
      </c>
      <c r="F57" s="27">
        <v>0.12719298245614036</v>
      </c>
      <c r="G57" s="27">
        <v>0.41228070175438591</v>
      </c>
      <c r="H57" s="27">
        <v>0.46052631578947367</v>
      </c>
    </row>
    <row r="58" spans="1:8" ht="14.1" customHeight="1" x14ac:dyDescent="0.25">
      <c r="A58" s="22" t="s">
        <v>13</v>
      </c>
      <c r="B58" s="4" t="s">
        <v>9</v>
      </c>
      <c r="C58" s="7">
        <v>0</v>
      </c>
      <c r="D58" s="26">
        <v>0</v>
      </c>
      <c r="E58" s="27">
        <v>0</v>
      </c>
      <c r="F58" s="27">
        <v>0.17307692307692304</v>
      </c>
      <c r="G58" s="27">
        <v>0.42307692307692307</v>
      </c>
      <c r="H58" s="27">
        <v>0.40384615384615385</v>
      </c>
    </row>
    <row r="59" spans="1:8" ht="14.1" customHeight="1" x14ac:dyDescent="0.25">
      <c r="A59" s="22" t="s">
        <v>13</v>
      </c>
      <c r="B59" s="4" t="s">
        <v>9</v>
      </c>
      <c r="C59" s="7">
        <v>0</v>
      </c>
      <c r="D59" s="26" t="s">
        <v>6</v>
      </c>
      <c r="E59" s="28">
        <v>0.38613861386138609</v>
      </c>
      <c r="F59" s="28">
        <v>0.20049504950495048</v>
      </c>
      <c r="G59" s="28">
        <v>0.19306930693069305</v>
      </c>
      <c r="H59" s="28">
        <v>0.2202970297029703</v>
      </c>
    </row>
    <row r="60" spans="1:8" ht="14.1" customHeight="1" x14ac:dyDescent="0.25">
      <c r="A60" s="22" t="s">
        <v>13</v>
      </c>
      <c r="B60" s="4" t="s">
        <v>9</v>
      </c>
      <c r="C60" s="20" t="s">
        <v>5</v>
      </c>
      <c r="D60" s="26" t="s">
        <v>34</v>
      </c>
      <c r="E60" s="27">
        <v>0.12096774193548385</v>
      </c>
      <c r="F60" s="27">
        <v>0.2741935483870967</v>
      </c>
      <c r="G60" s="27">
        <v>0.282258064516129</v>
      </c>
      <c r="H60" s="27">
        <v>0.32258064516129031</v>
      </c>
    </row>
    <row r="61" spans="1:8" ht="14.1" customHeight="1" x14ac:dyDescent="0.25">
      <c r="A61" s="22" t="s">
        <v>13</v>
      </c>
      <c r="B61" s="4" t="s">
        <v>9</v>
      </c>
      <c r="C61" s="20" t="s">
        <v>5</v>
      </c>
      <c r="D61" s="26" t="s">
        <v>5</v>
      </c>
      <c r="E61" s="27">
        <v>0.11363636363636363</v>
      </c>
      <c r="F61" s="27">
        <v>0.25757575757575757</v>
      </c>
      <c r="G61" s="27">
        <v>0.31060606060606061</v>
      </c>
      <c r="H61" s="27">
        <v>0.31818181818181823</v>
      </c>
    </row>
    <row r="62" spans="1:8" ht="14.1" customHeight="1" x14ac:dyDescent="0.25">
      <c r="A62" s="22" t="s">
        <v>13</v>
      </c>
      <c r="B62" s="4" t="s">
        <v>9</v>
      </c>
      <c r="C62" s="20" t="s">
        <v>5</v>
      </c>
      <c r="D62" s="26">
        <v>0</v>
      </c>
      <c r="E62" s="27">
        <v>0.10135135135135134</v>
      </c>
      <c r="F62" s="27">
        <v>0.28378378378378377</v>
      </c>
      <c r="G62" s="27">
        <v>0.33108108108108109</v>
      </c>
      <c r="H62" s="27">
        <v>0.28378378378378377</v>
      </c>
    </row>
    <row r="63" spans="1:8" ht="14.1" customHeight="1" x14ac:dyDescent="0.25">
      <c r="A63" s="22" t="s">
        <v>13</v>
      </c>
      <c r="B63" s="4" t="s">
        <v>9</v>
      </c>
      <c r="C63" s="20" t="s">
        <v>5</v>
      </c>
      <c r="D63" s="26" t="s">
        <v>6</v>
      </c>
      <c r="E63" s="28">
        <v>0.42272727272727267</v>
      </c>
      <c r="F63" s="28">
        <v>0.27272727272727271</v>
      </c>
      <c r="G63" s="28">
        <v>0.15</v>
      </c>
      <c r="H63" s="28">
        <v>0.15454545454545454</v>
      </c>
    </row>
    <row r="64" spans="1:8" ht="14.1" customHeight="1" x14ac:dyDescent="0.25">
      <c r="A64" s="22" t="s">
        <v>13</v>
      </c>
      <c r="B64" s="9" t="s">
        <v>10</v>
      </c>
      <c r="C64" s="25" t="s">
        <v>6</v>
      </c>
      <c r="D64" s="26" t="s">
        <v>34</v>
      </c>
      <c r="E64" s="27">
        <v>0</v>
      </c>
      <c r="F64" s="27">
        <v>0.29268292682926833</v>
      </c>
      <c r="G64" s="27">
        <v>0.35365853658536583</v>
      </c>
      <c r="H64" s="27">
        <v>0.35365853658536583</v>
      </c>
    </row>
    <row r="65" spans="1:8" ht="14.1" customHeight="1" x14ac:dyDescent="0.25">
      <c r="A65" s="22" t="s">
        <v>13</v>
      </c>
      <c r="B65" s="9" t="s">
        <v>10</v>
      </c>
      <c r="C65" s="25" t="s">
        <v>6</v>
      </c>
      <c r="D65" s="26" t="s">
        <v>5</v>
      </c>
      <c r="E65" s="27">
        <v>0</v>
      </c>
      <c r="F65" s="27">
        <v>0.26666666666666666</v>
      </c>
      <c r="G65" s="27">
        <v>0.38888888888888884</v>
      </c>
      <c r="H65" s="27">
        <v>0.34444444444444444</v>
      </c>
    </row>
    <row r="66" spans="1:8" ht="14.1" customHeight="1" x14ac:dyDescent="0.25">
      <c r="A66" s="22" t="s">
        <v>13</v>
      </c>
      <c r="B66" s="9" t="s">
        <v>10</v>
      </c>
      <c r="C66" s="25" t="s">
        <v>6</v>
      </c>
      <c r="D66" s="26">
        <v>0</v>
      </c>
      <c r="E66" s="27">
        <v>0</v>
      </c>
      <c r="F66" s="27">
        <v>0.30188679245283018</v>
      </c>
      <c r="G66" s="27">
        <v>0.40566037735849053</v>
      </c>
      <c r="H66" s="27">
        <v>0.29245283018867924</v>
      </c>
    </row>
    <row r="67" spans="1:8" ht="14.1" customHeight="1" x14ac:dyDescent="0.25">
      <c r="A67" s="22" t="s">
        <v>13</v>
      </c>
      <c r="B67" s="9" t="s">
        <v>10</v>
      </c>
      <c r="C67" s="25" t="s">
        <v>6</v>
      </c>
      <c r="D67" s="26" t="s">
        <v>6</v>
      </c>
      <c r="E67" s="28">
        <v>0.4382022471910112</v>
      </c>
      <c r="F67" s="28">
        <v>0.2808988764044944</v>
      </c>
      <c r="G67" s="28">
        <v>0.15168539325842695</v>
      </c>
      <c r="H67" s="28">
        <v>0.12921348314606743</v>
      </c>
    </row>
    <row r="68" spans="1:8" ht="14.1" customHeight="1" x14ac:dyDescent="0.25">
      <c r="A68" s="22" t="s">
        <v>13</v>
      </c>
      <c r="B68" s="9" t="s">
        <v>10</v>
      </c>
      <c r="C68" s="7">
        <v>0</v>
      </c>
      <c r="D68" s="26" t="s">
        <v>34</v>
      </c>
      <c r="E68" s="27">
        <v>0</v>
      </c>
      <c r="F68" s="27">
        <v>0.32547169811320753</v>
      </c>
      <c r="G68" s="27">
        <v>0.3867924528301887</v>
      </c>
      <c r="H68" s="27">
        <v>0.28773584905660377</v>
      </c>
    </row>
    <row r="69" spans="1:8" ht="14.1" customHeight="1" x14ac:dyDescent="0.25">
      <c r="A69" s="22" t="s">
        <v>13</v>
      </c>
      <c r="B69" s="9" t="s">
        <v>10</v>
      </c>
      <c r="C69" s="7">
        <v>0</v>
      </c>
      <c r="D69" s="26" t="s">
        <v>5</v>
      </c>
      <c r="E69" s="27">
        <v>0</v>
      </c>
      <c r="F69" s="27">
        <v>0.30263157894736836</v>
      </c>
      <c r="G69" s="27">
        <v>0.41228070175438591</v>
      </c>
      <c r="H69" s="27">
        <v>0.28508771929824561</v>
      </c>
    </row>
    <row r="70" spans="1:8" ht="14.1" customHeight="1" x14ac:dyDescent="0.25">
      <c r="A70" s="22" t="s">
        <v>13</v>
      </c>
      <c r="B70" s="9" t="s">
        <v>10</v>
      </c>
      <c r="C70" s="7">
        <v>0</v>
      </c>
      <c r="D70" s="26">
        <v>0</v>
      </c>
      <c r="E70" s="27">
        <v>0</v>
      </c>
      <c r="F70" s="27">
        <v>0.32692307692307687</v>
      </c>
      <c r="G70" s="27">
        <v>0.42307692307692307</v>
      </c>
      <c r="H70" s="27">
        <v>0.25</v>
      </c>
    </row>
    <row r="71" spans="1:8" ht="14.1" customHeight="1" x14ac:dyDescent="0.25">
      <c r="A71" s="22" t="s">
        <v>13</v>
      </c>
      <c r="B71" s="9" t="s">
        <v>10</v>
      </c>
      <c r="C71" s="7">
        <v>0</v>
      </c>
      <c r="D71" s="26" t="s">
        <v>6</v>
      </c>
      <c r="E71" s="28">
        <v>0.38613861386138609</v>
      </c>
      <c r="F71" s="28">
        <v>0.29950495049504949</v>
      </c>
      <c r="G71" s="28">
        <v>0.19306930693069305</v>
      </c>
      <c r="H71" s="28">
        <v>0.12128712871287128</v>
      </c>
    </row>
    <row r="72" spans="1:8" ht="14.1" customHeight="1" x14ac:dyDescent="0.25">
      <c r="A72" s="22" t="s">
        <v>13</v>
      </c>
      <c r="B72" s="9" t="s">
        <v>10</v>
      </c>
      <c r="C72" s="20" t="s">
        <v>5</v>
      </c>
      <c r="D72" s="26" t="s">
        <v>34</v>
      </c>
      <c r="E72" s="27">
        <v>0.12096774193548385</v>
      </c>
      <c r="F72" s="27">
        <v>0.43548387096774188</v>
      </c>
      <c r="G72" s="27">
        <v>0.282258064516129</v>
      </c>
      <c r="H72" s="27">
        <v>0.16129032258064516</v>
      </c>
    </row>
    <row r="73" spans="1:8" ht="14.1" customHeight="1" x14ac:dyDescent="0.25">
      <c r="A73" s="22" t="s">
        <v>13</v>
      </c>
      <c r="B73" s="9" t="s">
        <v>10</v>
      </c>
      <c r="C73" s="20" t="s">
        <v>5</v>
      </c>
      <c r="D73" s="26" t="s">
        <v>5</v>
      </c>
      <c r="E73" s="27">
        <v>0.11363636363636363</v>
      </c>
      <c r="F73" s="27">
        <v>0.40909090909090912</v>
      </c>
      <c r="G73" s="27">
        <v>0.31060606060606061</v>
      </c>
      <c r="H73" s="27">
        <v>0.16666666666666671</v>
      </c>
    </row>
    <row r="74" spans="1:8" ht="14.1" customHeight="1" x14ac:dyDescent="0.25">
      <c r="A74" s="22" t="s">
        <v>13</v>
      </c>
      <c r="B74" s="9" t="s">
        <v>10</v>
      </c>
      <c r="C74" s="20" t="s">
        <v>5</v>
      </c>
      <c r="D74" s="26">
        <v>0</v>
      </c>
      <c r="E74" s="27">
        <v>0.10135135135135134</v>
      </c>
      <c r="F74" s="27">
        <v>0.41891891891891886</v>
      </c>
      <c r="G74" s="27">
        <v>0.33108108108108109</v>
      </c>
      <c r="H74" s="27">
        <v>0.14864864864864866</v>
      </c>
    </row>
    <row r="75" spans="1:8" ht="14.1" customHeight="1" x14ac:dyDescent="0.25">
      <c r="A75" s="22" t="s">
        <v>13</v>
      </c>
      <c r="B75" s="9" t="s">
        <v>10</v>
      </c>
      <c r="C75" s="20" t="s">
        <v>5</v>
      </c>
      <c r="D75" s="26" t="s">
        <v>6</v>
      </c>
      <c r="E75" s="28">
        <v>0.42272727272727267</v>
      </c>
      <c r="F75" s="28">
        <v>0.36363636363636365</v>
      </c>
      <c r="G75" s="28">
        <v>0.15</v>
      </c>
      <c r="H75" s="28">
        <v>6.3636363636363644E-2</v>
      </c>
    </row>
    <row r="76" spans="1:8" ht="14.1" customHeight="1" x14ac:dyDescent="0.25">
      <c r="A76" s="22" t="s">
        <v>13</v>
      </c>
      <c r="B76" s="10" t="s">
        <v>11</v>
      </c>
      <c r="C76" s="25" t="s">
        <v>6</v>
      </c>
      <c r="D76" s="26" t="s">
        <v>34</v>
      </c>
      <c r="E76" s="27">
        <v>0.12195121951219513</v>
      </c>
      <c r="F76" s="27">
        <v>0.29268292682926833</v>
      </c>
      <c r="G76" s="27">
        <v>0.35365853658536583</v>
      </c>
      <c r="H76" s="27">
        <v>0.23170731707317074</v>
      </c>
    </row>
    <row r="77" spans="1:8" ht="14.1" customHeight="1" x14ac:dyDescent="0.25">
      <c r="A77" s="22" t="s">
        <v>13</v>
      </c>
      <c r="B77" s="10" t="s">
        <v>11</v>
      </c>
      <c r="C77" s="25" t="s">
        <v>6</v>
      </c>
      <c r="D77" s="26" t="s">
        <v>5</v>
      </c>
      <c r="E77" s="27">
        <v>0.1111111111111111</v>
      </c>
      <c r="F77" s="27">
        <v>0.26666666666666666</v>
      </c>
      <c r="G77" s="27">
        <v>0.38888888888888884</v>
      </c>
      <c r="H77" s="27">
        <v>0.23333333333333331</v>
      </c>
    </row>
    <row r="78" spans="1:8" ht="14.1" customHeight="1" x14ac:dyDescent="0.25">
      <c r="A78" s="22" t="s">
        <v>13</v>
      </c>
      <c r="B78" s="10" t="s">
        <v>11</v>
      </c>
      <c r="C78" s="25" t="s">
        <v>6</v>
      </c>
      <c r="D78" s="26">
        <v>0</v>
      </c>
      <c r="E78" s="27">
        <v>9.4339622641509427E-2</v>
      </c>
      <c r="F78" s="27">
        <v>0.30188679245283018</v>
      </c>
      <c r="G78" s="27">
        <v>0.40566037735849053</v>
      </c>
      <c r="H78" s="27">
        <v>0.19811320754716977</v>
      </c>
    </row>
    <row r="79" spans="1:8" ht="14.1" customHeight="1" x14ac:dyDescent="0.25">
      <c r="A79" s="22" t="s">
        <v>13</v>
      </c>
      <c r="B79" s="10" t="s">
        <v>11</v>
      </c>
      <c r="C79" s="25" t="s">
        <v>6</v>
      </c>
      <c r="D79" s="26" t="s">
        <v>6</v>
      </c>
      <c r="E79" s="28">
        <v>0.4943820224719101</v>
      </c>
      <c r="F79" s="28">
        <v>0.2808988764044944</v>
      </c>
      <c r="G79" s="28">
        <v>0.15168539325842695</v>
      </c>
      <c r="H79" s="28">
        <v>7.3033707865168537E-2</v>
      </c>
    </row>
    <row r="80" spans="1:8" ht="14.1" customHeight="1" x14ac:dyDescent="0.25">
      <c r="A80" s="22" t="s">
        <v>13</v>
      </c>
      <c r="B80" s="10" t="s">
        <v>11</v>
      </c>
      <c r="C80" s="7">
        <v>0</v>
      </c>
      <c r="D80" s="26" t="s">
        <v>34</v>
      </c>
      <c r="E80" s="27">
        <v>9.4339622641509441E-2</v>
      </c>
      <c r="F80" s="27">
        <v>0.32547169811320753</v>
      </c>
      <c r="G80" s="27">
        <v>0.3867924528301887</v>
      </c>
      <c r="H80" s="27">
        <v>0.19339622641509435</v>
      </c>
    </row>
    <row r="81" spans="1:8" ht="14.1" customHeight="1" x14ac:dyDescent="0.25">
      <c r="A81" s="22" t="s">
        <v>13</v>
      </c>
      <c r="B81" s="10" t="s">
        <v>11</v>
      </c>
      <c r="C81" s="7">
        <v>0</v>
      </c>
      <c r="D81" s="26" t="s">
        <v>5</v>
      </c>
      <c r="E81" s="27">
        <v>8.771929824561403E-2</v>
      </c>
      <c r="F81" s="27">
        <v>0.30263157894736836</v>
      </c>
      <c r="G81" s="27">
        <v>0.41228070175438591</v>
      </c>
      <c r="H81" s="27">
        <v>0.19736842105263155</v>
      </c>
    </row>
    <row r="82" spans="1:8" ht="14.1" customHeight="1" x14ac:dyDescent="0.25">
      <c r="A82" s="22" t="s">
        <v>13</v>
      </c>
      <c r="B82" s="10" t="s">
        <v>11</v>
      </c>
      <c r="C82" s="7">
        <v>0</v>
      </c>
      <c r="D82" s="26">
        <v>0</v>
      </c>
      <c r="E82" s="27">
        <v>7.6923076923076927E-2</v>
      </c>
      <c r="F82" s="27">
        <v>0.32692307692307687</v>
      </c>
      <c r="G82" s="27">
        <v>0.42307692307692307</v>
      </c>
      <c r="H82" s="27">
        <v>0.17307692307692304</v>
      </c>
    </row>
    <row r="83" spans="1:8" ht="14.1" customHeight="1" x14ac:dyDescent="0.25">
      <c r="A83" s="22" t="s">
        <v>13</v>
      </c>
      <c r="B83" s="10" t="s">
        <v>11</v>
      </c>
      <c r="C83" s="7">
        <v>0</v>
      </c>
      <c r="D83" s="26" t="s">
        <v>6</v>
      </c>
      <c r="E83" s="28">
        <v>0.43564356435643564</v>
      </c>
      <c r="F83" s="28">
        <v>0.29950495049504949</v>
      </c>
      <c r="G83" s="28">
        <v>0.19306930693069305</v>
      </c>
      <c r="H83" s="28">
        <v>7.1782178217821777E-2</v>
      </c>
    </row>
    <row r="84" spans="1:8" ht="14.1" customHeight="1" x14ac:dyDescent="0.25">
      <c r="A84" s="22" t="s">
        <v>13</v>
      </c>
      <c r="B84" s="10" t="s">
        <v>11</v>
      </c>
      <c r="C84" s="20" t="s">
        <v>5</v>
      </c>
      <c r="D84" s="26" t="s">
        <v>34</v>
      </c>
      <c r="E84" s="27">
        <v>0.20161290322580644</v>
      </c>
      <c r="F84" s="27">
        <v>0.43548387096774188</v>
      </c>
      <c r="G84" s="27">
        <v>0.282258064516129</v>
      </c>
      <c r="H84" s="27">
        <v>8.0645161290322578E-2</v>
      </c>
    </row>
    <row r="85" spans="1:8" ht="14.1" customHeight="1" x14ac:dyDescent="0.25">
      <c r="A85" s="22" t="s">
        <v>13</v>
      </c>
      <c r="B85" s="10" t="s">
        <v>11</v>
      </c>
      <c r="C85" s="20" t="s">
        <v>5</v>
      </c>
      <c r="D85" s="26" t="s">
        <v>5</v>
      </c>
      <c r="E85" s="27">
        <v>0.18939393939393939</v>
      </c>
      <c r="F85" s="27">
        <v>0.40909090909090912</v>
      </c>
      <c r="G85" s="27">
        <v>0.31060606060606061</v>
      </c>
      <c r="H85" s="27">
        <v>9.0909090909090912E-2</v>
      </c>
    </row>
    <row r="86" spans="1:8" ht="14.1" customHeight="1" x14ac:dyDescent="0.25">
      <c r="A86" s="22" t="s">
        <v>13</v>
      </c>
      <c r="B86" s="10" t="s">
        <v>11</v>
      </c>
      <c r="C86" s="20" t="s">
        <v>5</v>
      </c>
      <c r="D86" s="26">
        <v>0</v>
      </c>
      <c r="E86" s="27">
        <v>0.16891891891891891</v>
      </c>
      <c r="F86" s="27">
        <v>0.41891891891891886</v>
      </c>
      <c r="G86" s="27">
        <v>0.33108108108108109</v>
      </c>
      <c r="H86" s="27">
        <v>8.1081081081081072E-2</v>
      </c>
    </row>
    <row r="87" spans="1:8" ht="14.1" customHeight="1" x14ac:dyDescent="0.25">
      <c r="A87" s="22" t="s">
        <v>13</v>
      </c>
      <c r="B87" s="10" t="s">
        <v>11</v>
      </c>
      <c r="C87" s="20" t="s">
        <v>5</v>
      </c>
      <c r="D87" s="26" t="s">
        <v>6</v>
      </c>
      <c r="E87" s="28">
        <v>0.46818181818181814</v>
      </c>
      <c r="F87" s="28">
        <v>0.36363636363636365</v>
      </c>
      <c r="G87" s="28">
        <v>0.15</v>
      </c>
      <c r="H87" s="28">
        <v>1.8181818181818181E-2</v>
      </c>
    </row>
    <row r="88" spans="1:8" ht="14.1" customHeight="1" x14ac:dyDescent="0.25">
      <c r="A88" s="22" t="s">
        <v>13</v>
      </c>
      <c r="B88" s="11" t="s">
        <v>12</v>
      </c>
      <c r="C88" s="25" t="s">
        <v>6</v>
      </c>
      <c r="D88" s="26" t="s">
        <v>34</v>
      </c>
      <c r="E88" s="27">
        <v>0.36585365853658541</v>
      </c>
      <c r="F88" s="27">
        <v>0.17073170731707318</v>
      </c>
      <c r="G88" s="27">
        <v>0.23170731707317074</v>
      </c>
      <c r="H88" s="27">
        <v>0.23170731707317074</v>
      </c>
    </row>
    <row r="89" spans="1:8" ht="14.1" customHeight="1" x14ac:dyDescent="0.25">
      <c r="A89" s="22" t="s">
        <v>13</v>
      </c>
      <c r="B89" s="11" t="s">
        <v>12</v>
      </c>
      <c r="C89" s="25" t="s">
        <v>6</v>
      </c>
      <c r="D89" s="26" t="s">
        <v>5</v>
      </c>
      <c r="E89" s="27">
        <v>0.33333333333333331</v>
      </c>
      <c r="F89" s="27">
        <v>0.15555555555555556</v>
      </c>
      <c r="G89" s="27">
        <v>0.27777777777777779</v>
      </c>
      <c r="H89" s="27">
        <v>0.23333333333333331</v>
      </c>
    </row>
    <row r="90" spans="1:8" ht="14.1" customHeight="1" x14ac:dyDescent="0.25">
      <c r="A90" s="22" t="s">
        <v>13</v>
      </c>
      <c r="B90" s="11" t="s">
        <v>12</v>
      </c>
      <c r="C90" s="25" t="s">
        <v>6</v>
      </c>
      <c r="D90" s="26">
        <v>0</v>
      </c>
      <c r="E90" s="27">
        <v>0.28301886792452829</v>
      </c>
      <c r="F90" s="27">
        <v>0.20754716981132076</v>
      </c>
      <c r="G90" s="27">
        <v>0.31132075471698106</v>
      </c>
      <c r="H90" s="27">
        <v>0.19811320754716977</v>
      </c>
    </row>
    <row r="91" spans="1:8" ht="14.1" customHeight="1" x14ac:dyDescent="0.25">
      <c r="A91" s="22" t="s">
        <v>13</v>
      </c>
      <c r="B91" s="11" t="s">
        <v>12</v>
      </c>
      <c r="C91" s="25" t="s">
        <v>6</v>
      </c>
      <c r="D91" s="26" t="s">
        <v>6</v>
      </c>
      <c r="E91" s="28">
        <v>0.60674157303370779</v>
      </c>
      <c r="F91" s="28">
        <v>0.2247191011235955</v>
      </c>
      <c r="G91" s="28">
        <v>9.5505617977528087E-2</v>
      </c>
      <c r="H91" s="28">
        <v>7.3033707865168537E-2</v>
      </c>
    </row>
    <row r="92" spans="1:8" ht="14.1" customHeight="1" x14ac:dyDescent="0.25">
      <c r="A92" s="22" t="s">
        <v>13</v>
      </c>
      <c r="B92" s="11" t="s">
        <v>12</v>
      </c>
      <c r="C92" s="7">
        <v>0</v>
      </c>
      <c r="D92" s="26" t="s">
        <v>34</v>
      </c>
      <c r="E92" s="27">
        <v>0.28301886792452829</v>
      </c>
      <c r="F92" s="27">
        <v>0.23113207547169812</v>
      </c>
      <c r="G92" s="27">
        <v>0.29245283018867929</v>
      </c>
      <c r="H92" s="27">
        <v>0.19339622641509435</v>
      </c>
    </row>
    <row r="93" spans="1:8" ht="14.1" customHeight="1" x14ac:dyDescent="0.25">
      <c r="A93" s="22" t="s">
        <v>13</v>
      </c>
      <c r="B93" s="11" t="s">
        <v>12</v>
      </c>
      <c r="C93" s="7">
        <v>0</v>
      </c>
      <c r="D93" s="26" t="s">
        <v>5</v>
      </c>
      <c r="E93" s="27">
        <v>0.26315789473684209</v>
      </c>
      <c r="F93" s="27">
        <v>0.21491228070175439</v>
      </c>
      <c r="G93" s="27">
        <v>0.32456140350877194</v>
      </c>
      <c r="H93" s="27">
        <v>0.19736842105263155</v>
      </c>
    </row>
    <row r="94" spans="1:8" ht="14.1" customHeight="1" x14ac:dyDescent="0.25">
      <c r="A94" s="22" t="s">
        <v>13</v>
      </c>
      <c r="B94" s="11" t="s">
        <v>12</v>
      </c>
      <c r="C94" s="7">
        <v>0</v>
      </c>
      <c r="D94" s="26">
        <v>0</v>
      </c>
      <c r="E94" s="27">
        <v>0.23076923076923075</v>
      </c>
      <c r="F94" s="27">
        <v>0.25</v>
      </c>
      <c r="G94" s="27">
        <v>0.34615384615384609</v>
      </c>
      <c r="H94" s="27">
        <v>0.17307692307692304</v>
      </c>
    </row>
    <row r="95" spans="1:8" ht="14.1" customHeight="1" x14ac:dyDescent="0.25">
      <c r="A95" s="22" t="s">
        <v>13</v>
      </c>
      <c r="B95" s="11" t="s">
        <v>12</v>
      </c>
      <c r="C95" s="7">
        <v>0</v>
      </c>
      <c r="D95" s="26" t="s">
        <v>6</v>
      </c>
      <c r="E95" s="28">
        <v>0.53465346534653457</v>
      </c>
      <c r="F95" s="28">
        <v>0.25</v>
      </c>
      <c r="G95" s="28">
        <v>0.14356435643564355</v>
      </c>
      <c r="H95" s="28">
        <v>7.1782178217821777E-2</v>
      </c>
    </row>
    <row r="96" spans="1:8" ht="14.1" customHeight="1" x14ac:dyDescent="0.25">
      <c r="A96" s="22" t="s">
        <v>13</v>
      </c>
      <c r="B96" s="11" t="s">
        <v>12</v>
      </c>
      <c r="C96" s="20" t="s">
        <v>5</v>
      </c>
      <c r="D96" s="26" t="s">
        <v>34</v>
      </c>
      <c r="E96" s="27">
        <v>0.36290322580645157</v>
      </c>
      <c r="F96" s="27">
        <v>0.35483870967741932</v>
      </c>
      <c r="G96" s="27">
        <v>0.20161290322580644</v>
      </c>
      <c r="H96" s="27">
        <v>8.0645161290322578E-2</v>
      </c>
    </row>
    <row r="97" spans="1:8" ht="14.1" customHeight="1" x14ac:dyDescent="0.25">
      <c r="A97" s="22" t="s">
        <v>13</v>
      </c>
      <c r="B97" s="11" t="s">
        <v>12</v>
      </c>
      <c r="C97" s="20" t="s">
        <v>5</v>
      </c>
      <c r="D97" s="26" t="s">
        <v>5</v>
      </c>
      <c r="E97" s="27">
        <v>0.34090909090909088</v>
      </c>
      <c r="F97" s="27">
        <v>0.33333333333333337</v>
      </c>
      <c r="G97" s="27">
        <v>0.23484848484848489</v>
      </c>
      <c r="H97" s="27">
        <v>9.0909090909090912E-2</v>
      </c>
    </row>
    <row r="98" spans="1:8" ht="14.1" customHeight="1" x14ac:dyDescent="0.25">
      <c r="A98" s="22" t="s">
        <v>13</v>
      </c>
      <c r="B98" s="11" t="s">
        <v>12</v>
      </c>
      <c r="C98" s="20" t="s">
        <v>5</v>
      </c>
      <c r="D98" s="26">
        <v>0</v>
      </c>
      <c r="E98" s="27">
        <v>0.304054054054054</v>
      </c>
      <c r="F98" s="27">
        <v>0.35135135135135132</v>
      </c>
      <c r="G98" s="27">
        <v>0.26351351351351349</v>
      </c>
      <c r="H98" s="27">
        <v>8.1081081081081072E-2</v>
      </c>
    </row>
    <row r="99" spans="1:8" ht="14.1" customHeight="1" x14ac:dyDescent="0.25">
      <c r="A99" s="22" t="s">
        <v>13</v>
      </c>
      <c r="B99" s="11" t="s">
        <v>12</v>
      </c>
      <c r="C99" s="20" t="s">
        <v>5</v>
      </c>
      <c r="D99" s="26" t="s">
        <v>6</v>
      </c>
      <c r="E99" s="28">
        <v>0.55909090909090908</v>
      </c>
      <c r="F99" s="28">
        <v>0.31818181818181818</v>
      </c>
      <c r="G99" s="28">
        <v>0.10454545454545455</v>
      </c>
      <c r="H99" s="28">
        <v>1.8181818181818181E-2</v>
      </c>
    </row>
    <row r="100" spans="1:8" ht="14.1" customHeight="1" x14ac:dyDescent="0.25">
      <c r="A100" s="23" t="s">
        <v>14</v>
      </c>
      <c r="B100" s="4" t="s">
        <v>9</v>
      </c>
      <c r="C100" s="25" t="s">
        <v>6</v>
      </c>
      <c r="D100" s="26" t="s">
        <v>34</v>
      </c>
      <c r="E100" s="27">
        <v>8.1632653061224497E-2</v>
      </c>
      <c r="F100" s="27">
        <v>0.16326530612244899</v>
      </c>
      <c r="G100" s="27">
        <v>0.29591836734693877</v>
      </c>
      <c r="H100" s="27">
        <v>0.45918367346938777</v>
      </c>
    </row>
    <row r="101" spans="1:8" ht="14.1" customHeight="1" x14ac:dyDescent="0.25">
      <c r="A101" s="23" t="s">
        <v>14</v>
      </c>
      <c r="B101" s="4" t="s">
        <v>9</v>
      </c>
      <c r="C101" s="25" t="s">
        <v>6</v>
      </c>
      <c r="D101" s="26" t="s">
        <v>5</v>
      </c>
      <c r="E101" s="27">
        <v>7.5471698113207544E-2</v>
      </c>
      <c r="F101" s="27">
        <v>0.15094339622641509</v>
      </c>
      <c r="G101" s="27">
        <v>0.330188679245283</v>
      </c>
      <c r="H101" s="27">
        <v>0.44339622641509435</v>
      </c>
    </row>
    <row r="102" spans="1:8" ht="14.1" customHeight="1" x14ac:dyDescent="0.25">
      <c r="A102" s="23" t="s">
        <v>14</v>
      </c>
      <c r="B102" s="4" t="s">
        <v>9</v>
      </c>
      <c r="C102" s="25" t="s">
        <v>6</v>
      </c>
      <c r="D102" s="26">
        <v>0</v>
      </c>
      <c r="E102" s="27">
        <v>6.5573770491803282E-2</v>
      </c>
      <c r="F102" s="27">
        <v>0.19672131147540983</v>
      </c>
      <c r="G102" s="27">
        <v>0.35245901639344263</v>
      </c>
      <c r="H102" s="27">
        <v>0.38524590163934425</v>
      </c>
    </row>
    <row r="103" spans="1:8" ht="14.1" customHeight="1" x14ac:dyDescent="0.25">
      <c r="A103" s="23" t="s">
        <v>14</v>
      </c>
      <c r="B103" s="4" t="s">
        <v>9</v>
      </c>
      <c r="C103" s="25" t="s">
        <v>6</v>
      </c>
      <c r="D103" s="26" t="s">
        <v>6</v>
      </c>
      <c r="E103" s="28">
        <v>0.44329896907216493</v>
      </c>
      <c r="F103" s="28">
        <v>0.21649484536082472</v>
      </c>
      <c r="G103" s="28">
        <v>0.13917525773195877</v>
      </c>
      <c r="H103" s="28">
        <v>0.20103092783505153</v>
      </c>
    </row>
    <row r="104" spans="1:8" ht="14.1" customHeight="1" x14ac:dyDescent="0.25">
      <c r="A104" s="23" t="s">
        <v>14</v>
      </c>
      <c r="B104" s="4" t="s">
        <v>9</v>
      </c>
      <c r="C104" s="7">
        <v>0</v>
      </c>
      <c r="D104" s="26" t="s">
        <v>34</v>
      </c>
      <c r="E104" s="27">
        <v>6.5573770491803282E-2</v>
      </c>
      <c r="F104" s="27">
        <v>0.21721311475409838</v>
      </c>
      <c r="G104" s="27">
        <v>0.33606557377049184</v>
      </c>
      <c r="H104" s="27">
        <v>0.38114754098360659</v>
      </c>
    </row>
    <row r="105" spans="1:8" ht="14.1" customHeight="1" x14ac:dyDescent="0.25">
      <c r="A105" s="23" t="s">
        <v>14</v>
      </c>
      <c r="B105" s="4" t="s">
        <v>9</v>
      </c>
      <c r="C105" s="7">
        <v>0</v>
      </c>
      <c r="D105" s="26" t="s">
        <v>5</v>
      </c>
      <c r="E105" s="27">
        <v>6.1538461538461549E-2</v>
      </c>
      <c r="F105" s="27">
        <v>0.20384615384615387</v>
      </c>
      <c r="G105" s="27">
        <v>0.36153846153846159</v>
      </c>
      <c r="H105" s="27">
        <v>0.37307692307692314</v>
      </c>
    </row>
    <row r="106" spans="1:8" ht="14.1" customHeight="1" x14ac:dyDescent="0.25">
      <c r="A106" s="23" t="s">
        <v>14</v>
      </c>
      <c r="B106" s="4" t="s">
        <v>9</v>
      </c>
      <c r="C106" s="7">
        <v>0</v>
      </c>
      <c r="D106" s="26">
        <v>0</v>
      </c>
      <c r="E106" s="27">
        <v>5.4794520547945209E-2</v>
      </c>
      <c r="F106" s="27">
        <v>0.23630136986301367</v>
      </c>
      <c r="G106" s="27">
        <v>0.37671232876712329</v>
      </c>
      <c r="H106" s="27">
        <v>0.3321917808219178</v>
      </c>
    </row>
    <row r="107" spans="1:8" ht="14.1" customHeight="1" x14ac:dyDescent="0.25">
      <c r="A107" s="23" t="s">
        <v>14</v>
      </c>
      <c r="B107" s="4" t="s">
        <v>9</v>
      </c>
      <c r="C107" s="7">
        <v>0</v>
      </c>
      <c r="D107" s="26" t="s">
        <v>6</v>
      </c>
      <c r="E107" s="28">
        <v>0.39449541284403666</v>
      </c>
      <c r="F107" s="28">
        <v>0.24082568807339449</v>
      </c>
      <c r="G107" s="28">
        <v>0.17889908256880732</v>
      </c>
      <c r="H107" s="28">
        <v>0.18577981651376146</v>
      </c>
    </row>
    <row r="108" spans="1:8" ht="14.1" customHeight="1" x14ac:dyDescent="0.25">
      <c r="A108" s="23" t="s">
        <v>14</v>
      </c>
      <c r="B108" s="4" t="s">
        <v>9</v>
      </c>
      <c r="C108" s="20" t="s">
        <v>5</v>
      </c>
      <c r="D108" s="26" t="s">
        <v>34</v>
      </c>
      <c r="E108" s="27">
        <v>0.16428571428571428</v>
      </c>
      <c r="F108" s="27">
        <v>0.32857142857142857</v>
      </c>
      <c r="G108" s="27">
        <v>0.25</v>
      </c>
      <c r="H108" s="27">
        <v>0.25714285714285712</v>
      </c>
    </row>
    <row r="109" spans="1:8" ht="14.1" customHeight="1" x14ac:dyDescent="0.25">
      <c r="A109" s="23" t="s">
        <v>14</v>
      </c>
      <c r="B109" s="4" t="s">
        <v>9</v>
      </c>
      <c r="C109" s="20" t="s">
        <v>5</v>
      </c>
      <c r="D109" s="26" t="s">
        <v>5</v>
      </c>
      <c r="E109" s="27">
        <v>0.15540540540540543</v>
      </c>
      <c r="F109" s="27">
        <v>0.31081081081081086</v>
      </c>
      <c r="G109" s="27">
        <v>0.27702702702702708</v>
      </c>
      <c r="H109" s="27">
        <v>0.2567567567567568</v>
      </c>
    </row>
    <row r="110" spans="1:8" ht="14.1" customHeight="1" x14ac:dyDescent="0.25">
      <c r="A110" s="23" t="s">
        <v>14</v>
      </c>
      <c r="B110" s="4" t="s">
        <v>9</v>
      </c>
      <c r="C110" s="20" t="s">
        <v>5</v>
      </c>
      <c r="D110" s="26">
        <v>0</v>
      </c>
      <c r="E110" s="27">
        <v>0.1402439024390244</v>
      </c>
      <c r="F110" s="27">
        <v>0.32926829268292684</v>
      </c>
      <c r="G110" s="27">
        <v>0.29878048780487804</v>
      </c>
      <c r="H110" s="27">
        <v>0.23170731707317074</v>
      </c>
    </row>
    <row r="111" spans="1:8" ht="14.1" customHeight="1" x14ac:dyDescent="0.25">
      <c r="A111" s="23" t="s">
        <v>14</v>
      </c>
      <c r="B111" s="4" t="s">
        <v>9</v>
      </c>
      <c r="C111" s="20" t="s">
        <v>5</v>
      </c>
      <c r="D111" s="26" t="s">
        <v>6</v>
      </c>
      <c r="E111" s="28">
        <v>0.42796610169491528</v>
      </c>
      <c r="F111" s="28">
        <v>0.30508474576271183</v>
      </c>
      <c r="G111" s="28">
        <v>0.13983050847457626</v>
      </c>
      <c r="H111" s="28">
        <v>0.12711864406779663</v>
      </c>
    </row>
    <row r="112" spans="1:8" ht="14.1" customHeight="1" x14ac:dyDescent="0.25">
      <c r="A112" s="23" t="s">
        <v>14</v>
      </c>
      <c r="B112" s="9" t="s">
        <v>10</v>
      </c>
      <c r="C112" s="25" t="s">
        <v>6</v>
      </c>
      <c r="D112" s="26" t="s">
        <v>34</v>
      </c>
      <c r="E112" s="27">
        <v>8.1632653061224497E-2</v>
      </c>
      <c r="F112" s="27">
        <v>0.36734693877551022</v>
      </c>
      <c r="G112" s="27">
        <v>0.29591836734693877</v>
      </c>
      <c r="H112" s="27">
        <v>0.25510204081632654</v>
      </c>
    </row>
    <row r="113" spans="1:8" ht="14.1" customHeight="1" x14ac:dyDescent="0.25">
      <c r="A113" s="23" t="s">
        <v>14</v>
      </c>
      <c r="B113" s="9" t="s">
        <v>10</v>
      </c>
      <c r="C113" s="25" t="s">
        <v>6</v>
      </c>
      <c r="D113" s="26" t="s">
        <v>5</v>
      </c>
      <c r="E113" s="27">
        <v>7.5471698113207544E-2</v>
      </c>
      <c r="F113" s="27">
        <v>0.33962264150943394</v>
      </c>
      <c r="G113" s="27">
        <v>0.330188679245283</v>
      </c>
      <c r="H113" s="27">
        <v>0.25471698113207547</v>
      </c>
    </row>
    <row r="114" spans="1:8" ht="14.1" customHeight="1" x14ac:dyDescent="0.25">
      <c r="A114" s="23" t="s">
        <v>14</v>
      </c>
      <c r="B114" s="9" t="s">
        <v>10</v>
      </c>
      <c r="C114" s="25" t="s">
        <v>6</v>
      </c>
      <c r="D114" s="26">
        <v>0</v>
      </c>
      <c r="E114" s="27">
        <v>6.5573770491803282E-2</v>
      </c>
      <c r="F114" s="27">
        <v>0.36065573770491804</v>
      </c>
      <c r="G114" s="27">
        <v>0.35245901639344263</v>
      </c>
      <c r="H114" s="27">
        <v>0.22131147540983606</v>
      </c>
    </row>
    <row r="115" spans="1:8" ht="14.1" customHeight="1" x14ac:dyDescent="0.25">
      <c r="A115" s="23" t="s">
        <v>14</v>
      </c>
      <c r="B115" s="9" t="s">
        <v>10</v>
      </c>
      <c r="C115" s="25" t="s">
        <v>6</v>
      </c>
      <c r="D115" s="26" t="s">
        <v>6</v>
      </c>
      <c r="E115" s="28">
        <v>0.44329896907216493</v>
      </c>
      <c r="F115" s="28">
        <v>0.31958762886597941</v>
      </c>
      <c r="G115" s="28">
        <v>0.13917525773195877</v>
      </c>
      <c r="H115" s="28">
        <v>9.7938144329896906E-2</v>
      </c>
    </row>
    <row r="116" spans="1:8" ht="14.1" customHeight="1" x14ac:dyDescent="0.25">
      <c r="A116" s="23" t="s">
        <v>14</v>
      </c>
      <c r="B116" s="9" t="s">
        <v>10</v>
      </c>
      <c r="C116" s="7">
        <v>0</v>
      </c>
      <c r="D116" s="26" t="s">
        <v>34</v>
      </c>
      <c r="E116" s="27">
        <v>6.5573770491803282E-2</v>
      </c>
      <c r="F116" s="27">
        <v>0.38114754098360659</v>
      </c>
      <c r="G116" s="27">
        <v>0.33606557377049184</v>
      </c>
      <c r="H116" s="27">
        <v>0.21721311475409838</v>
      </c>
    </row>
    <row r="117" spans="1:8" ht="14.1" customHeight="1" x14ac:dyDescent="0.25">
      <c r="A117" s="23" t="s">
        <v>14</v>
      </c>
      <c r="B117" s="9" t="s">
        <v>10</v>
      </c>
      <c r="C117" s="7">
        <v>0</v>
      </c>
      <c r="D117" s="26" t="s">
        <v>5</v>
      </c>
      <c r="E117" s="27">
        <v>6.1538461538461549E-2</v>
      </c>
      <c r="F117" s="27">
        <v>0.3576923076923077</v>
      </c>
      <c r="G117" s="27">
        <v>0.36153846153846159</v>
      </c>
      <c r="H117" s="27">
        <v>0.21923076923076926</v>
      </c>
    </row>
    <row r="118" spans="1:8" ht="14.1" customHeight="1" x14ac:dyDescent="0.25">
      <c r="A118" s="23" t="s">
        <v>14</v>
      </c>
      <c r="B118" s="9" t="s">
        <v>10</v>
      </c>
      <c r="C118" s="7">
        <v>0</v>
      </c>
      <c r="D118" s="26">
        <v>0</v>
      </c>
      <c r="E118" s="27">
        <v>5.4794520547945209E-2</v>
      </c>
      <c r="F118" s="27">
        <v>0.37328767123287671</v>
      </c>
      <c r="G118" s="27">
        <v>0.37671232876712329</v>
      </c>
      <c r="H118" s="27">
        <v>0.19520547945205477</v>
      </c>
    </row>
    <row r="119" spans="1:8" ht="14.1" customHeight="1" x14ac:dyDescent="0.25">
      <c r="A119" s="23" t="s">
        <v>14</v>
      </c>
      <c r="B119" s="9" t="s">
        <v>10</v>
      </c>
      <c r="C119" s="7">
        <v>0</v>
      </c>
      <c r="D119" s="26" t="s">
        <v>6</v>
      </c>
      <c r="E119" s="28">
        <v>0.39449541284403666</v>
      </c>
      <c r="F119" s="28">
        <v>0.33256880733944955</v>
      </c>
      <c r="G119" s="28">
        <v>0.17889908256880732</v>
      </c>
      <c r="H119" s="28">
        <v>9.4036697247706427E-2</v>
      </c>
    </row>
    <row r="120" spans="1:8" ht="14.1" customHeight="1" x14ac:dyDescent="0.25">
      <c r="A120" s="23" t="s">
        <v>14</v>
      </c>
      <c r="B120" s="9" t="s">
        <v>10</v>
      </c>
      <c r="C120" s="20" t="s">
        <v>5</v>
      </c>
      <c r="D120" s="26" t="s">
        <v>34</v>
      </c>
      <c r="E120" s="27">
        <v>0.16428571428571428</v>
      </c>
      <c r="F120" s="27">
        <v>0.47142857142857142</v>
      </c>
      <c r="G120" s="27">
        <v>0.25</v>
      </c>
      <c r="H120" s="27">
        <v>0.11428571428571428</v>
      </c>
    </row>
    <row r="121" spans="1:8" ht="14.1" customHeight="1" x14ac:dyDescent="0.25">
      <c r="A121" s="23" t="s">
        <v>14</v>
      </c>
      <c r="B121" s="9" t="s">
        <v>10</v>
      </c>
      <c r="C121" s="20" t="s">
        <v>5</v>
      </c>
      <c r="D121" s="26" t="s">
        <v>5</v>
      </c>
      <c r="E121" s="27">
        <v>0.15540540540540543</v>
      </c>
      <c r="F121" s="27">
        <v>0.445945945945946</v>
      </c>
      <c r="G121" s="27">
        <v>0.27702702702702708</v>
      </c>
      <c r="H121" s="27">
        <v>0.12162162162162163</v>
      </c>
    </row>
    <row r="122" spans="1:8" ht="14.1" customHeight="1" x14ac:dyDescent="0.25">
      <c r="A122" s="23" t="s">
        <v>14</v>
      </c>
      <c r="B122" s="9" t="s">
        <v>10</v>
      </c>
      <c r="C122" s="20" t="s">
        <v>5</v>
      </c>
      <c r="D122" s="26">
        <v>0</v>
      </c>
      <c r="E122" s="27">
        <v>0.1402439024390244</v>
      </c>
      <c r="F122" s="27">
        <v>0.45121951219512191</v>
      </c>
      <c r="G122" s="27">
        <v>0.29878048780487804</v>
      </c>
      <c r="H122" s="27">
        <v>0.10975609756097561</v>
      </c>
    </row>
    <row r="123" spans="1:8" ht="14.1" customHeight="1" x14ac:dyDescent="0.25">
      <c r="A123" s="23" t="s">
        <v>14</v>
      </c>
      <c r="B123" s="9" t="s">
        <v>10</v>
      </c>
      <c r="C123" s="20" t="s">
        <v>5</v>
      </c>
      <c r="D123" s="26" t="s">
        <v>6</v>
      </c>
      <c r="E123" s="28">
        <v>0.42796610169491528</v>
      </c>
      <c r="F123" s="28">
        <v>0.38983050847457629</v>
      </c>
      <c r="G123" s="28">
        <v>0.13983050847457626</v>
      </c>
      <c r="H123" s="28">
        <v>4.2372881355932208E-2</v>
      </c>
    </row>
    <row r="124" spans="1:8" ht="14.1" customHeight="1" x14ac:dyDescent="0.25">
      <c r="A124" s="23" t="s">
        <v>14</v>
      </c>
      <c r="B124" s="10" t="s">
        <v>11</v>
      </c>
      <c r="C124" s="25" t="s">
        <v>6</v>
      </c>
      <c r="D124" s="26" t="s">
        <v>34</v>
      </c>
      <c r="E124" s="27">
        <v>0.18367346938775511</v>
      </c>
      <c r="F124" s="27">
        <v>0.36734693877551022</v>
      </c>
      <c r="G124" s="27">
        <v>0.29591836734693877</v>
      </c>
      <c r="H124" s="27">
        <v>0.15306122448979592</v>
      </c>
    </row>
    <row r="125" spans="1:8" ht="14.1" customHeight="1" x14ac:dyDescent="0.25">
      <c r="A125" s="23" t="s">
        <v>14</v>
      </c>
      <c r="B125" s="10" t="s">
        <v>11</v>
      </c>
      <c r="C125" s="25" t="s">
        <v>6</v>
      </c>
      <c r="D125" s="26" t="s">
        <v>5</v>
      </c>
      <c r="E125" s="27">
        <v>0.16981132075471697</v>
      </c>
      <c r="F125" s="27">
        <v>0.33962264150943394</v>
      </c>
      <c r="G125" s="27">
        <v>0.330188679245283</v>
      </c>
      <c r="H125" s="27">
        <v>0.16037735849056606</v>
      </c>
    </row>
    <row r="126" spans="1:8" ht="14.1" customHeight="1" x14ac:dyDescent="0.25">
      <c r="A126" s="23" t="s">
        <v>14</v>
      </c>
      <c r="B126" s="10" t="s">
        <v>11</v>
      </c>
      <c r="C126" s="25" t="s">
        <v>6</v>
      </c>
      <c r="D126" s="26">
        <v>0</v>
      </c>
      <c r="E126" s="27">
        <v>0.14754098360655737</v>
      </c>
      <c r="F126" s="27">
        <v>0.36065573770491804</v>
      </c>
      <c r="G126" s="27">
        <v>0.35245901639344263</v>
      </c>
      <c r="H126" s="27">
        <v>0.13934426229508198</v>
      </c>
    </row>
    <row r="127" spans="1:8" ht="14.1" customHeight="1" x14ac:dyDescent="0.25">
      <c r="A127" s="23" t="s">
        <v>14</v>
      </c>
      <c r="B127" s="10" t="s">
        <v>11</v>
      </c>
      <c r="C127" s="25" t="s">
        <v>6</v>
      </c>
      <c r="D127" s="26" t="s">
        <v>6</v>
      </c>
      <c r="E127" s="28">
        <v>0.49484536082474223</v>
      </c>
      <c r="F127" s="28">
        <v>0.31958762886597941</v>
      </c>
      <c r="G127" s="28">
        <v>0.13917525773195877</v>
      </c>
      <c r="H127" s="28">
        <v>4.6391752577319582E-2</v>
      </c>
    </row>
    <row r="128" spans="1:8" ht="14.1" customHeight="1" x14ac:dyDescent="0.25">
      <c r="A128" s="23" t="s">
        <v>14</v>
      </c>
      <c r="B128" s="10" t="s">
        <v>11</v>
      </c>
      <c r="C128" s="7">
        <v>0</v>
      </c>
      <c r="D128" s="26" t="s">
        <v>34</v>
      </c>
      <c r="E128" s="27">
        <v>0.14754098360655737</v>
      </c>
      <c r="F128" s="27">
        <v>0.38114754098360659</v>
      </c>
      <c r="G128" s="27">
        <v>0.33606557377049184</v>
      </c>
      <c r="H128" s="27">
        <v>0.13524590163934427</v>
      </c>
    </row>
    <row r="129" spans="1:8" ht="14.1" customHeight="1" x14ac:dyDescent="0.25">
      <c r="A129" s="23" t="s">
        <v>14</v>
      </c>
      <c r="B129" s="10" t="s">
        <v>11</v>
      </c>
      <c r="C129" s="7">
        <v>0</v>
      </c>
      <c r="D129" s="26" t="s">
        <v>5</v>
      </c>
      <c r="E129" s="27">
        <v>0.13846153846153847</v>
      </c>
      <c r="F129" s="27">
        <v>0.3576923076923077</v>
      </c>
      <c r="G129" s="27">
        <v>0.36153846153846159</v>
      </c>
      <c r="H129" s="27">
        <v>0.14230769230769233</v>
      </c>
    </row>
    <row r="130" spans="1:8" ht="14.1" customHeight="1" x14ac:dyDescent="0.25">
      <c r="A130" s="23" t="s">
        <v>14</v>
      </c>
      <c r="B130" s="10" t="s">
        <v>11</v>
      </c>
      <c r="C130" s="7">
        <v>0</v>
      </c>
      <c r="D130" s="26">
        <v>0</v>
      </c>
      <c r="E130" s="27">
        <v>0.12328767123287671</v>
      </c>
      <c r="F130" s="27">
        <v>0.37328767123287671</v>
      </c>
      <c r="G130" s="27">
        <v>0.37671232876712329</v>
      </c>
      <c r="H130" s="27">
        <v>0.12671232876712329</v>
      </c>
    </row>
    <row r="131" spans="1:8" ht="14.1" customHeight="1" x14ac:dyDescent="0.25">
      <c r="A131" s="23" t="s">
        <v>14</v>
      </c>
      <c r="B131" s="10" t="s">
        <v>11</v>
      </c>
      <c r="C131" s="7">
        <v>0</v>
      </c>
      <c r="D131" s="26" t="s">
        <v>6</v>
      </c>
      <c r="E131" s="28">
        <v>0.44036697247706419</v>
      </c>
      <c r="F131" s="28">
        <v>0.33256880733944955</v>
      </c>
      <c r="G131" s="28">
        <v>0.17889908256880732</v>
      </c>
      <c r="H131" s="28">
        <v>4.8165137614678895E-2</v>
      </c>
    </row>
    <row r="132" spans="1:8" ht="14.1" customHeight="1" x14ac:dyDescent="0.25">
      <c r="A132" s="23" t="s">
        <v>14</v>
      </c>
      <c r="B132" s="10" t="s">
        <v>11</v>
      </c>
      <c r="C132" s="20" t="s">
        <v>5</v>
      </c>
      <c r="D132" s="26" t="s">
        <v>34</v>
      </c>
      <c r="E132" s="27">
        <v>0.23571428571428571</v>
      </c>
      <c r="F132" s="27">
        <v>0.47142857142857142</v>
      </c>
      <c r="G132" s="27">
        <v>0.25</v>
      </c>
      <c r="H132" s="27">
        <v>4.2857142857142858E-2</v>
      </c>
    </row>
    <row r="133" spans="1:8" ht="14.1" customHeight="1" x14ac:dyDescent="0.25">
      <c r="A133" s="23" t="s">
        <v>14</v>
      </c>
      <c r="B133" s="10" t="s">
        <v>11</v>
      </c>
      <c r="C133" s="20" t="s">
        <v>5</v>
      </c>
      <c r="D133" s="26" t="s">
        <v>5</v>
      </c>
      <c r="E133" s="27">
        <v>0.222972972972973</v>
      </c>
      <c r="F133" s="27">
        <v>0.445945945945946</v>
      </c>
      <c r="G133" s="27">
        <v>0.27702702702702708</v>
      </c>
      <c r="H133" s="27">
        <v>5.4054054054054064E-2</v>
      </c>
    </row>
    <row r="134" spans="1:8" ht="14.1" customHeight="1" x14ac:dyDescent="0.25">
      <c r="A134" s="23" t="s">
        <v>14</v>
      </c>
      <c r="B134" s="10" t="s">
        <v>11</v>
      </c>
      <c r="C134" s="20" t="s">
        <v>5</v>
      </c>
      <c r="D134" s="26">
        <v>0</v>
      </c>
      <c r="E134" s="27">
        <v>0.20121951219512194</v>
      </c>
      <c r="F134" s="27">
        <v>0.45121951219512191</v>
      </c>
      <c r="G134" s="27">
        <v>0.29878048780487804</v>
      </c>
      <c r="H134" s="27">
        <v>4.878048780487805E-2</v>
      </c>
    </row>
    <row r="135" spans="1:8" ht="14.1" customHeight="1" x14ac:dyDescent="0.25">
      <c r="A135" s="23" t="s">
        <v>14</v>
      </c>
      <c r="B135" s="10" t="s">
        <v>11</v>
      </c>
      <c r="C135" s="20" t="s">
        <v>5</v>
      </c>
      <c r="D135" s="26" t="s">
        <v>6</v>
      </c>
      <c r="E135" s="28">
        <v>0.47033898305084743</v>
      </c>
      <c r="F135" s="28">
        <v>0.38983050847457629</v>
      </c>
      <c r="G135" s="28">
        <v>0.13983050847457626</v>
      </c>
      <c r="H135" s="28">
        <v>0</v>
      </c>
    </row>
    <row r="136" spans="1:8" ht="14.1" customHeight="1" x14ac:dyDescent="0.25">
      <c r="A136" s="23" t="s">
        <v>14</v>
      </c>
      <c r="B136" s="11" t="s">
        <v>12</v>
      </c>
      <c r="C136" s="25" t="s">
        <v>6</v>
      </c>
      <c r="D136" s="26" t="s">
        <v>34</v>
      </c>
      <c r="E136" s="27">
        <v>0.38775510204081637</v>
      </c>
      <c r="F136" s="27">
        <v>0.26530612244897961</v>
      </c>
      <c r="G136" s="27">
        <v>0.19387755102040818</v>
      </c>
      <c r="H136" s="27">
        <v>0.15306122448979592</v>
      </c>
    </row>
    <row r="137" spans="1:8" ht="14.1" customHeight="1" x14ac:dyDescent="0.25">
      <c r="A137" s="23" t="s">
        <v>14</v>
      </c>
      <c r="B137" s="11" t="s">
        <v>12</v>
      </c>
      <c r="C137" s="25" t="s">
        <v>6</v>
      </c>
      <c r="D137" s="26" t="s">
        <v>5</v>
      </c>
      <c r="E137" s="27">
        <v>0.35849056603773588</v>
      </c>
      <c r="F137" s="27">
        <v>0.24528301886792453</v>
      </c>
      <c r="G137" s="27">
        <v>0.23584905660377362</v>
      </c>
      <c r="H137" s="27">
        <v>0.16037735849056606</v>
      </c>
    </row>
    <row r="138" spans="1:8" ht="14.1" customHeight="1" x14ac:dyDescent="0.25">
      <c r="A138" s="23" t="s">
        <v>14</v>
      </c>
      <c r="B138" s="11" t="s">
        <v>12</v>
      </c>
      <c r="C138" s="25" t="s">
        <v>6</v>
      </c>
      <c r="D138" s="26">
        <v>0</v>
      </c>
      <c r="E138" s="27">
        <v>0.31147540983606559</v>
      </c>
      <c r="F138" s="27">
        <v>0.27868852459016397</v>
      </c>
      <c r="G138" s="27">
        <v>0.27049180327868849</v>
      </c>
      <c r="H138" s="27">
        <v>0.13934426229508198</v>
      </c>
    </row>
    <row r="139" spans="1:8" ht="14.1" customHeight="1" x14ac:dyDescent="0.25">
      <c r="A139" s="23" t="s">
        <v>14</v>
      </c>
      <c r="B139" s="11" t="s">
        <v>12</v>
      </c>
      <c r="C139" s="25" t="s">
        <v>6</v>
      </c>
      <c r="D139" s="26" t="s">
        <v>6</v>
      </c>
      <c r="E139" s="28">
        <v>0.59793814432989689</v>
      </c>
      <c r="F139" s="28">
        <v>0.26804123711340205</v>
      </c>
      <c r="G139" s="28">
        <v>8.7628865979381451E-2</v>
      </c>
      <c r="H139" s="28">
        <v>4.6391752577319582E-2</v>
      </c>
    </row>
    <row r="140" spans="1:8" ht="14.1" customHeight="1" x14ac:dyDescent="0.25">
      <c r="A140" s="23" t="s">
        <v>14</v>
      </c>
      <c r="B140" s="11" t="s">
        <v>12</v>
      </c>
      <c r="C140" s="7">
        <v>0</v>
      </c>
      <c r="D140" s="26" t="s">
        <v>34</v>
      </c>
      <c r="E140" s="27">
        <v>0.31147540983606559</v>
      </c>
      <c r="F140" s="27">
        <v>0.29918032786885251</v>
      </c>
      <c r="G140" s="27">
        <v>0.25409836065573776</v>
      </c>
      <c r="H140" s="27">
        <v>0.13524590163934427</v>
      </c>
    </row>
    <row r="141" spans="1:8" ht="14.1" customHeight="1" x14ac:dyDescent="0.25">
      <c r="A141" s="23" t="s">
        <v>14</v>
      </c>
      <c r="B141" s="11" t="s">
        <v>12</v>
      </c>
      <c r="C141" s="7">
        <v>0</v>
      </c>
      <c r="D141" s="26" t="s">
        <v>5</v>
      </c>
      <c r="E141" s="27">
        <v>0.29230769230769232</v>
      </c>
      <c r="F141" s="27">
        <v>0.28076923076923083</v>
      </c>
      <c r="G141" s="27">
        <v>0.28461538461538466</v>
      </c>
      <c r="H141" s="27">
        <v>0.14230769230769233</v>
      </c>
    </row>
    <row r="142" spans="1:8" ht="14.1" customHeight="1" x14ac:dyDescent="0.25">
      <c r="A142" s="23" t="s">
        <v>14</v>
      </c>
      <c r="B142" s="11" t="s">
        <v>12</v>
      </c>
      <c r="C142" s="7">
        <v>0</v>
      </c>
      <c r="D142" s="26">
        <v>0</v>
      </c>
      <c r="E142" s="27">
        <v>0.26027397260273971</v>
      </c>
      <c r="F142" s="27">
        <v>0.3047945205479452</v>
      </c>
      <c r="G142" s="27">
        <v>0.30821917808219174</v>
      </c>
      <c r="H142" s="27">
        <v>0.12671232876712329</v>
      </c>
    </row>
    <row r="143" spans="1:8" ht="14.1" customHeight="1" x14ac:dyDescent="0.25">
      <c r="A143" s="23" t="s">
        <v>14</v>
      </c>
      <c r="B143" s="11" t="s">
        <v>12</v>
      </c>
      <c r="C143" s="7">
        <v>0</v>
      </c>
      <c r="D143" s="26" t="s">
        <v>6</v>
      </c>
      <c r="E143" s="28">
        <v>0.5321100917431193</v>
      </c>
      <c r="F143" s="28">
        <v>0.28669724770642202</v>
      </c>
      <c r="G143" s="28">
        <v>0.13302752293577982</v>
      </c>
      <c r="H143" s="28">
        <v>4.8165137614678895E-2</v>
      </c>
    </row>
    <row r="144" spans="1:8" ht="14.1" customHeight="1" x14ac:dyDescent="0.25">
      <c r="A144" s="23" t="s">
        <v>14</v>
      </c>
      <c r="B144" s="11" t="s">
        <v>12</v>
      </c>
      <c r="C144" s="20" t="s">
        <v>5</v>
      </c>
      <c r="D144" s="26" t="s">
        <v>34</v>
      </c>
      <c r="E144" s="27">
        <v>0.37857142857142856</v>
      </c>
      <c r="F144" s="27">
        <v>0.39999999999999997</v>
      </c>
      <c r="G144" s="27">
        <v>0.17857142857142858</v>
      </c>
      <c r="H144" s="27">
        <v>4.2857142857142858E-2</v>
      </c>
    </row>
    <row r="145" spans="1:8" ht="14.1" customHeight="1" x14ac:dyDescent="0.25">
      <c r="A145" s="23" t="s">
        <v>14</v>
      </c>
      <c r="B145" s="11" t="s">
        <v>12</v>
      </c>
      <c r="C145" s="20" t="s">
        <v>5</v>
      </c>
      <c r="D145" s="26" t="s">
        <v>5</v>
      </c>
      <c r="E145" s="27">
        <v>0.35810810810810817</v>
      </c>
      <c r="F145" s="27">
        <v>0.3783783783783784</v>
      </c>
      <c r="G145" s="27">
        <v>0.20945945945945951</v>
      </c>
      <c r="H145" s="27">
        <v>5.4054054054054064E-2</v>
      </c>
    </row>
    <row r="146" spans="1:8" ht="14.1" customHeight="1" x14ac:dyDescent="0.25">
      <c r="A146" s="23" t="s">
        <v>14</v>
      </c>
      <c r="B146" s="11" t="s">
        <v>12</v>
      </c>
      <c r="C146" s="20" t="s">
        <v>5</v>
      </c>
      <c r="D146" s="26">
        <v>0</v>
      </c>
      <c r="E146" s="27">
        <v>0.32317073170731708</v>
      </c>
      <c r="F146" s="27">
        <v>0.3902439024390244</v>
      </c>
      <c r="G146" s="27">
        <v>0.23780487804878048</v>
      </c>
      <c r="H146" s="27">
        <v>4.878048780487805E-2</v>
      </c>
    </row>
    <row r="147" spans="1:8" ht="14.1" customHeight="1" x14ac:dyDescent="0.25">
      <c r="A147" s="23" t="s">
        <v>14</v>
      </c>
      <c r="B147" s="11" t="s">
        <v>12</v>
      </c>
      <c r="C147" s="20" t="s">
        <v>5</v>
      </c>
      <c r="D147" s="26" t="s">
        <v>6</v>
      </c>
      <c r="E147" s="28">
        <v>0.55508474576271183</v>
      </c>
      <c r="F147" s="28">
        <v>0.34745762711864409</v>
      </c>
      <c r="G147" s="28">
        <v>9.7457627118644072E-2</v>
      </c>
      <c r="H147" s="28">
        <v>0</v>
      </c>
    </row>
    <row r="148" spans="1:8" ht="14.1" customHeight="1" x14ac:dyDescent="0.25">
      <c r="A148" s="24" t="s">
        <v>15</v>
      </c>
      <c r="B148" s="4" t="s">
        <v>9</v>
      </c>
      <c r="C148" s="25" t="s">
        <v>6</v>
      </c>
      <c r="D148" s="26" t="s">
        <v>34</v>
      </c>
      <c r="E148" s="27">
        <v>0.42823529411764699</v>
      </c>
      <c r="F148" s="27">
        <v>9.1764705882352943E-2</v>
      </c>
      <c r="G148" s="27">
        <v>0.21529411764705886</v>
      </c>
      <c r="H148" s="27">
        <v>0.26470588235294118</v>
      </c>
    </row>
    <row r="149" spans="1:8" ht="14.1" customHeight="1" x14ac:dyDescent="0.25">
      <c r="A149" s="24" t="s">
        <v>15</v>
      </c>
      <c r="B149" s="4" t="s">
        <v>9</v>
      </c>
      <c r="C149" s="25" t="s">
        <v>6</v>
      </c>
      <c r="D149" s="26" t="s">
        <v>5</v>
      </c>
      <c r="E149" s="27">
        <v>0.40898876404494383</v>
      </c>
      <c r="F149" s="27">
        <v>8.7640449438202248E-2</v>
      </c>
      <c r="G149" s="27">
        <v>0.23932584269662927</v>
      </c>
      <c r="H149" s="27">
        <v>0.26404494382022475</v>
      </c>
    </row>
    <row r="150" spans="1:8" ht="14.1" customHeight="1" x14ac:dyDescent="0.25">
      <c r="A150" s="24" t="s">
        <v>15</v>
      </c>
      <c r="B150" s="4" t="s">
        <v>9</v>
      </c>
      <c r="C150" s="25" t="s">
        <v>6</v>
      </c>
      <c r="D150" s="26">
        <v>0</v>
      </c>
      <c r="E150" s="27">
        <v>0.37525773195876283</v>
      </c>
      <c r="F150" s="27">
        <v>0.12164948453608249</v>
      </c>
      <c r="G150" s="27">
        <v>0.26082474226804125</v>
      </c>
      <c r="H150" s="27">
        <v>0.2422680412371134</v>
      </c>
    </row>
    <row r="151" spans="1:8" ht="14.1" customHeight="1" x14ac:dyDescent="0.25">
      <c r="A151" s="24" t="s">
        <v>15</v>
      </c>
      <c r="B151" s="4" t="s">
        <v>9</v>
      </c>
      <c r="C151" s="25" t="s">
        <v>6</v>
      </c>
      <c r="D151" s="26" t="s">
        <v>6</v>
      </c>
      <c r="E151" s="28">
        <v>0.5669172932330826</v>
      </c>
      <c r="F151" s="28">
        <v>0.156390977443609</v>
      </c>
      <c r="G151" s="28">
        <v>0.13007518796992482</v>
      </c>
      <c r="H151" s="28">
        <v>0.14661654135338345</v>
      </c>
    </row>
    <row r="152" spans="1:8" ht="14.1" customHeight="1" x14ac:dyDescent="0.25">
      <c r="A152" s="24" t="s">
        <v>15</v>
      </c>
      <c r="B152" s="4" t="s">
        <v>9</v>
      </c>
      <c r="C152" s="7">
        <v>0</v>
      </c>
      <c r="D152" s="26" t="s">
        <v>34</v>
      </c>
      <c r="E152" s="27">
        <v>0.37525773195876283</v>
      </c>
      <c r="F152" s="27">
        <v>0.1345360824742268</v>
      </c>
      <c r="G152" s="27">
        <v>0.25051546391752577</v>
      </c>
      <c r="H152" s="27">
        <v>0.23969072164948452</v>
      </c>
    </row>
    <row r="153" spans="1:8" ht="14.1" customHeight="1" x14ac:dyDescent="0.25">
      <c r="A153" s="24" t="s">
        <v>15</v>
      </c>
      <c r="B153" s="4" t="s">
        <v>9</v>
      </c>
      <c r="C153" s="7">
        <v>0</v>
      </c>
      <c r="D153" s="26" t="s">
        <v>5</v>
      </c>
      <c r="E153" s="27">
        <v>0.36039603960396038</v>
      </c>
      <c r="F153" s="27">
        <v>0.12920792079207921</v>
      </c>
      <c r="G153" s="27">
        <v>0.27029702970297037</v>
      </c>
      <c r="H153" s="27">
        <v>0.24009900990099012</v>
      </c>
    </row>
    <row r="154" spans="1:8" ht="14.1" customHeight="1" x14ac:dyDescent="0.25">
      <c r="A154" s="24" t="s">
        <v>15</v>
      </c>
      <c r="B154" s="4" t="s">
        <v>9</v>
      </c>
      <c r="C154" s="7">
        <v>0</v>
      </c>
      <c r="D154" s="26">
        <v>0</v>
      </c>
      <c r="E154" s="27">
        <v>0.33394495412844033</v>
      </c>
      <c r="F154" s="27">
        <v>0.15642201834862385</v>
      </c>
      <c r="G154" s="27">
        <v>0.28715596330275234</v>
      </c>
      <c r="H154" s="27">
        <v>0.22247706422018348</v>
      </c>
    </row>
    <row r="155" spans="1:8" ht="14.1" customHeight="1" x14ac:dyDescent="0.25">
      <c r="A155" s="24" t="s">
        <v>15</v>
      </c>
      <c r="B155" s="4" t="s">
        <v>9</v>
      </c>
      <c r="C155" s="7">
        <v>0</v>
      </c>
      <c r="D155" s="26" t="s">
        <v>6</v>
      </c>
      <c r="E155" s="28">
        <v>0.51999999999999991</v>
      </c>
      <c r="F155" s="28">
        <v>0.17965517241379308</v>
      </c>
      <c r="G155" s="28">
        <v>0.16068965517241379</v>
      </c>
      <c r="H155" s="28">
        <v>0.13965517241379308</v>
      </c>
    </row>
    <row r="156" spans="1:8" ht="14.1" customHeight="1" x14ac:dyDescent="0.25">
      <c r="A156" s="24" t="s">
        <v>15</v>
      </c>
      <c r="B156" s="4" t="s">
        <v>9</v>
      </c>
      <c r="C156" s="20" t="s">
        <v>5</v>
      </c>
      <c r="D156" s="26" t="s">
        <v>34</v>
      </c>
      <c r="E156" s="27">
        <v>0.41415094339622638</v>
      </c>
      <c r="F156" s="27">
        <v>0.21509433962264149</v>
      </c>
      <c r="G156" s="27">
        <v>0.20094339622641511</v>
      </c>
      <c r="H156" s="27">
        <v>0.16981132075471697</v>
      </c>
    </row>
    <row r="157" spans="1:8" ht="14.1" customHeight="1" x14ac:dyDescent="0.25">
      <c r="A157" s="24" t="s">
        <v>15</v>
      </c>
      <c r="B157" s="4" t="s">
        <v>9</v>
      </c>
      <c r="C157" s="20" t="s">
        <v>5</v>
      </c>
      <c r="D157" s="26" t="s">
        <v>5</v>
      </c>
      <c r="E157" s="27">
        <v>0.39909090909090911</v>
      </c>
      <c r="F157" s="27">
        <v>0.20727272727272728</v>
      </c>
      <c r="G157" s="27">
        <v>0.22090909090909094</v>
      </c>
      <c r="H157" s="27">
        <v>0.17272727272727276</v>
      </c>
    </row>
    <row r="158" spans="1:8" ht="14.1" customHeight="1" x14ac:dyDescent="0.25">
      <c r="A158" s="24" t="s">
        <v>15</v>
      </c>
      <c r="B158" s="4" t="s">
        <v>9</v>
      </c>
      <c r="C158" s="20" t="s">
        <v>5</v>
      </c>
      <c r="D158" s="26">
        <v>0</v>
      </c>
      <c r="E158" s="27">
        <v>0.37203389830508471</v>
      </c>
      <c r="F158" s="27">
        <v>0.22711864406779661</v>
      </c>
      <c r="G158" s="27">
        <v>0.23983050847457629</v>
      </c>
      <c r="H158" s="27">
        <v>0.16101694915254239</v>
      </c>
    </row>
    <row r="159" spans="1:8" ht="14.1" customHeight="1" x14ac:dyDescent="0.25">
      <c r="A159" s="24" t="s">
        <v>15</v>
      </c>
      <c r="B159" s="4" t="s">
        <v>9</v>
      </c>
      <c r="C159" s="20" t="s">
        <v>5</v>
      </c>
      <c r="D159" s="26" t="s">
        <v>6</v>
      </c>
      <c r="E159" s="28">
        <v>0.53831168831168819</v>
      </c>
      <c r="F159" s="28">
        <v>0.23246753246753246</v>
      </c>
      <c r="G159" s="28">
        <v>0.13181818181818181</v>
      </c>
      <c r="H159" s="28">
        <v>9.7402597402597407E-2</v>
      </c>
    </row>
    <row r="160" spans="1:8" ht="14.1" customHeight="1" x14ac:dyDescent="0.25">
      <c r="A160" s="24" t="s">
        <v>15</v>
      </c>
      <c r="B160" s="9" t="s">
        <v>10</v>
      </c>
      <c r="C160" s="25" t="s">
        <v>6</v>
      </c>
      <c r="D160" s="26" t="s">
        <v>34</v>
      </c>
      <c r="E160" s="27">
        <v>0.42823529411764699</v>
      </c>
      <c r="F160" s="27">
        <v>0.20941176470588235</v>
      </c>
      <c r="G160" s="27">
        <v>0.21529411764705886</v>
      </c>
      <c r="H160" s="27">
        <v>0.14705882352941177</v>
      </c>
    </row>
    <row r="161" spans="1:8" ht="14.1" customHeight="1" x14ac:dyDescent="0.25">
      <c r="A161" s="24" t="s">
        <v>15</v>
      </c>
      <c r="B161" s="9" t="s">
        <v>10</v>
      </c>
      <c r="C161" s="25" t="s">
        <v>6</v>
      </c>
      <c r="D161" s="26" t="s">
        <v>5</v>
      </c>
      <c r="E161" s="27">
        <v>0.40898876404494383</v>
      </c>
      <c r="F161" s="27">
        <v>0.2</v>
      </c>
      <c r="G161" s="27">
        <v>0.23932584269662927</v>
      </c>
      <c r="H161" s="27">
        <v>0.15168539325842698</v>
      </c>
    </row>
    <row r="162" spans="1:8" ht="14.1" customHeight="1" x14ac:dyDescent="0.25">
      <c r="A162" s="24" t="s">
        <v>15</v>
      </c>
      <c r="B162" s="9" t="s">
        <v>10</v>
      </c>
      <c r="C162" s="25" t="s">
        <v>6</v>
      </c>
      <c r="D162" s="26">
        <v>0</v>
      </c>
      <c r="E162" s="27">
        <v>0.37525773195876283</v>
      </c>
      <c r="F162" s="27">
        <v>0.22474226804123712</v>
      </c>
      <c r="G162" s="27">
        <v>0.26082474226804125</v>
      </c>
      <c r="H162" s="27">
        <v>0.13917525773195877</v>
      </c>
    </row>
    <row r="163" spans="1:8" ht="14.1" customHeight="1" x14ac:dyDescent="0.25">
      <c r="A163" s="24" t="s">
        <v>15</v>
      </c>
      <c r="B163" s="9" t="s">
        <v>10</v>
      </c>
      <c r="C163" s="25" t="s">
        <v>6</v>
      </c>
      <c r="D163" s="26" t="s">
        <v>6</v>
      </c>
      <c r="E163" s="28">
        <v>0.5669172932330826</v>
      </c>
      <c r="F163" s="28">
        <v>0.23157894736842105</v>
      </c>
      <c r="G163" s="28">
        <v>0.13007518796992482</v>
      </c>
      <c r="H163" s="28">
        <v>7.1428571428571425E-2</v>
      </c>
    </row>
    <row r="164" spans="1:8" ht="14.1" customHeight="1" x14ac:dyDescent="0.25">
      <c r="A164" s="24" t="s">
        <v>15</v>
      </c>
      <c r="B164" s="9" t="s">
        <v>10</v>
      </c>
      <c r="C164" s="7">
        <v>0</v>
      </c>
      <c r="D164" s="26" t="s">
        <v>34</v>
      </c>
      <c r="E164" s="27">
        <v>0.37525773195876283</v>
      </c>
      <c r="F164" s="27">
        <v>0.23762886597938143</v>
      </c>
      <c r="G164" s="27">
        <v>0.25051546391752577</v>
      </c>
      <c r="H164" s="27">
        <v>0.13659793814432988</v>
      </c>
    </row>
    <row r="165" spans="1:8" ht="14.1" customHeight="1" x14ac:dyDescent="0.25">
      <c r="A165" s="24" t="s">
        <v>15</v>
      </c>
      <c r="B165" s="9" t="s">
        <v>10</v>
      </c>
      <c r="C165" s="7">
        <v>0</v>
      </c>
      <c r="D165" s="26" t="s">
        <v>5</v>
      </c>
      <c r="E165" s="27">
        <v>0.36039603960396038</v>
      </c>
      <c r="F165" s="27">
        <v>0.22821782178217823</v>
      </c>
      <c r="G165" s="27">
        <v>0.27029702970297037</v>
      </c>
      <c r="H165" s="27">
        <v>0.1410891089108911</v>
      </c>
    </row>
    <row r="166" spans="1:8" ht="14.1" customHeight="1" x14ac:dyDescent="0.25">
      <c r="A166" s="24" t="s">
        <v>15</v>
      </c>
      <c r="B166" s="9" t="s">
        <v>10</v>
      </c>
      <c r="C166" s="7">
        <v>0</v>
      </c>
      <c r="D166" s="26">
        <v>0</v>
      </c>
      <c r="E166" s="27">
        <v>0.33394495412844033</v>
      </c>
      <c r="F166" s="27">
        <v>0.2481651376146789</v>
      </c>
      <c r="G166" s="27">
        <v>0.28715596330275234</v>
      </c>
      <c r="H166" s="27">
        <v>0.13073394495412843</v>
      </c>
    </row>
    <row r="167" spans="1:8" ht="14.1" customHeight="1" x14ac:dyDescent="0.25">
      <c r="A167" s="24" t="s">
        <v>15</v>
      </c>
      <c r="B167" s="9" t="s">
        <v>10</v>
      </c>
      <c r="C167" s="7">
        <v>0</v>
      </c>
      <c r="D167" s="26" t="s">
        <v>6</v>
      </c>
      <c r="E167" s="28">
        <v>0.51999999999999991</v>
      </c>
      <c r="F167" s="28">
        <v>0.24862068965517239</v>
      </c>
      <c r="G167" s="28">
        <v>0.16068965517241379</v>
      </c>
      <c r="H167" s="28">
        <v>7.0689655172413782E-2</v>
      </c>
    </row>
    <row r="168" spans="1:8" ht="14.1" customHeight="1" x14ac:dyDescent="0.25">
      <c r="A168" s="24" t="s">
        <v>15</v>
      </c>
      <c r="B168" s="9" t="s">
        <v>10</v>
      </c>
      <c r="C168" s="20" t="s">
        <v>5</v>
      </c>
      <c r="D168" s="26" t="s">
        <v>34</v>
      </c>
      <c r="E168" s="27">
        <v>0.41415094339622638</v>
      </c>
      <c r="F168" s="27">
        <v>0.30943396226415099</v>
      </c>
      <c r="G168" s="27">
        <v>0.20094339622641511</v>
      </c>
      <c r="H168" s="27">
        <v>7.5471698113207544E-2</v>
      </c>
    </row>
    <row r="169" spans="1:8" ht="14.1" customHeight="1" x14ac:dyDescent="0.25">
      <c r="A169" s="24" t="s">
        <v>15</v>
      </c>
      <c r="B169" s="9" t="s">
        <v>10</v>
      </c>
      <c r="C169" s="20" t="s">
        <v>5</v>
      </c>
      <c r="D169" s="26" t="s">
        <v>5</v>
      </c>
      <c r="E169" s="27">
        <v>0.39909090909090911</v>
      </c>
      <c r="F169" s="27">
        <v>0.29818181818181821</v>
      </c>
      <c r="G169" s="27">
        <v>0.22090909090909094</v>
      </c>
      <c r="H169" s="27">
        <v>8.1818181818181818E-2</v>
      </c>
    </row>
    <row r="170" spans="1:8" ht="14.1" customHeight="1" x14ac:dyDescent="0.25">
      <c r="A170" s="24" t="s">
        <v>15</v>
      </c>
      <c r="B170" s="9" t="s">
        <v>10</v>
      </c>
      <c r="C170" s="20" t="s">
        <v>5</v>
      </c>
      <c r="D170" s="26">
        <v>0</v>
      </c>
      <c r="E170" s="27">
        <v>0.37203389830508471</v>
      </c>
      <c r="F170" s="27">
        <v>0.31186440677966104</v>
      </c>
      <c r="G170" s="27">
        <v>0.23983050847457629</v>
      </c>
      <c r="H170" s="27">
        <v>7.6271186440677957E-2</v>
      </c>
    </row>
    <row r="171" spans="1:8" ht="14.1" customHeight="1" x14ac:dyDescent="0.25">
      <c r="A171" s="24" t="s">
        <v>15</v>
      </c>
      <c r="B171" s="9" t="s">
        <v>10</v>
      </c>
      <c r="C171" s="20" t="s">
        <v>5</v>
      </c>
      <c r="D171" s="26" t="s">
        <v>6</v>
      </c>
      <c r="E171" s="28">
        <v>0.53831168831168819</v>
      </c>
      <c r="F171" s="28">
        <v>0.29740259740259745</v>
      </c>
      <c r="G171" s="28">
        <v>0.13181818181818181</v>
      </c>
      <c r="H171" s="28">
        <v>3.2467532467532464E-2</v>
      </c>
    </row>
    <row r="172" spans="1:8" ht="14.1" customHeight="1" x14ac:dyDescent="0.25">
      <c r="A172" s="24" t="s">
        <v>15</v>
      </c>
      <c r="B172" s="10" t="s">
        <v>11</v>
      </c>
      <c r="C172" s="25" t="s">
        <v>6</v>
      </c>
      <c r="D172" s="26" t="s">
        <v>34</v>
      </c>
      <c r="E172" s="27">
        <v>0.48705882352941177</v>
      </c>
      <c r="F172" s="27">
        <v>0.20941176470588235</v>
      </c>
      <c r="G172" s="27">
        <v>0.21529411764705886</v>
      </c>
      <c r="H172" s="27">
        <v>8.8235294117647051E-2</v>
      </c>
    </row>
    <row r="173" spans="1:8" ht="14.1" customHeight="1" x14ac:dyDescent="0.25">
      <c r="A173" s="24" t="s">
        <v>15</v>
      </c>
      <c r="B173" s="10" t="s">
        <v>11</v>
      </c>
      <c r="C173" s="25" t="s">
        <v>6</v>
      </c>
      <c r="D173" s="26" t="s">
        <v>5</v>
      </c>
      <c r="E173" s="27">
        <v>0.46516853932584273</v>
      </c>
      <c r="F173" s="27">
        <v>0.2</v>
      </c>
      <c r="G173" s="27">
        <v>0.23932584269662927</v>
      </c>
      <c r="H173" s="27">
        <v>9.5505617977528101E-2</v>
      </c>
    </row>
    <row r="174" spans="1:8" ht="14.1" customHeight="1" x14ac:dyDescent="0.25">
      <c r="A174" s="24" t="s">
        <v>15</v>
      </c>
      <c r="B174" s="10" t="s">
        <v>11</v>
      </c>
      <c r="C174" s="25" t="s">
        <v>6</v>
      </c>
      <c r="D174" s="26">
        <v>0</v>
      </c>
      <c r="E174" s="27">
        <v>0.42680412371134019</v>
      </c>
      <c r="F174" s="27">
        <v>0.22474226804123712</v>
      </c>
      <c r="G174" s="27">
        <v>0.26082474226804125</v>
      </c>
      <c r="H174" s="27">
        <v>8.7628865979381451E-2</v>
      </c>
    </row>
    <row r="175" spans="1:8" ht="14.1" customHeight="1" x14ac:dyDescent="0.25">
      <c r="A175" s="24" t="s">
        <v>15</v>
      </c>
      <c r="B175" s="10" t="s">
        <v>11</v>
      </c>
      <c r="C175" s="25" t="s">
        <v>6</v>
      </c>
      <c r="D175" s="26" t="s">
        <v>6</v>
      </c>
      <c r="E175" s="28">
        <v>0.60451127819548867</v>
      </c>
      <c r="F175" s="28">
        <v>0.23157894736842105</v>
      </c>
      <c r="G175" s="28">
        <v>0.13007518796992482</v>
      </c>
      <c r="H175" s="28">
        <v>3.3834586466165412E-2</v>
      </c>
    </row>
    <row r="176" spans="1:8" ht="14.1" customHeight="1" x14ac:dyDescent="0.25">
      <c r="A176" s="24" t="s">
        <v>15</v>
      </c>
      <c r="B176" s="10" t="s">
        <v>11</v>
      </c>
      <c r="C176" s="7">
        <v>0</v>
      </c>
      <c r="D176" s="26" t="s">
        <v>34</v>
      </c>
      <c r="E176" s="27">
        <v>0.42680412371134019</v>
      </c>
      <c r="F176" s="27">
        <v>0.23762886597938143</v>
      </c>
      <c r="G176" s="27">
        <v>0.25051546391752577</v>
      </c>
      <c r="H176" s="27">
        <v>8.5051546391752567E-2</v>
      </c>
    </row>
    <row r="177" spans="1:8" ht="14.1" customHeight="1" x14ac:dyDescent="0.25">
      <c r="A177" s="24" t="s">
        <v>15</v>
      </c>
      <c r="B177" s="10" t="s">
        <v>11</v>
      </c>
      <c r="C177" s="7">
        <v>0</v>
      </c>
      <c r="D177" s="26" t="s">
        <v>5</v>
      </c>
      <c r="E177" s="27">
        <v>0.40990099009900993</v>
      </c>
      <c r="F177" s="27">
        <v>0.22821782178217823</v>
      </c>
      <c r="G177" s="27">
        <v>0.27029702970297037</v>
      </c>
      <c r="H177" s="27">
        <v>9.1584158415841596E-2</v>
      </c>
    </row>
    <row r="178" spans="1:8" ht="14.1" customHeight="1" x14ac:dyDescent="0.25">
      <c r="A178" s="24" t="s">
        <v>15</v>
      </c>
      <c r="B178" s="10" t="s">
        <v>11</v>
      </c>
      <c r="C178" s="7">
        <v>0</v>
      </c>
      <c r="D178" s="26">
        <v>0</v>
      </c>
      <c r="E178" s="27">
        <v>0.37981651376146786</v>
      </c>
      <c r="F178" s="27">
        <v>0.2481651376146789</v>
      </c>
      <c r="G178" s="27">
        <v>0.28715596330275234</v>
      </c>
      <c r="H178" s="27">
        <v>8.4862385321100922E-2</v>
      </c>
    </row>
    <row r="179" spans="1:8" ht="14.1" customHeight="1" x14ac:dyDescent="0.25">
      <c r="A179" s="24" t="s">
        <v>15</v>
      </c>
      <c r="B179" s="10" t="s">
        <v>11</v>
      </c>
      <c r="C179" s="7">
        <v>0</v>
      </c>
      <c r="D179" s="26" t="s">
        <v>6</v>
      </c>
      <c r="E179" s="28">
        <v>0.55448275862068963</v>
      </c>
      <c r="F179" s="28">
        <v>0.24862068965517239</v>
      </c>
      <c r="G179" s="28">
        <v>0.16068965517241379</v>
      </c>
      <c r="H179" s="28">
        <v>3.6206896551724134E-2</v>
      </c>
    </row>
    <row r="180" spans="1:8" ht="14.1" customHeight="1" x14ac:dyDescent="0.25">
      <c r="A180" s="24" t="s">
        <v>15</v>
      </c>
      <c r="B180" s="10" t="s">
        <v>11</v>
      </c>
      <c r="C180" s="20" t="s">
        <v>5</v>
      </c>
      <c r="D180" s="26" t="s">
        <v>34</v>
      </c>
      <c r="E180" s="27">
        <v>0.46132075471698109</v>
      </c>
      <c r="F180" s="27">
        <v>0.30943396226415099</v>
      </c>
      <c r="G180" s="27">
        <v>0.20094339622641511</v>
      </c>
      <c r="H180" s="27">
        <v>2.8301886792452827E-2</v>
      </c>
    </row>
    <row r="181" spans="1:8" ht="14.1" customHeight="1" x14ac:dyDescent="0.25">
      <c r="A181" s="24" t="s">
        <v>15</v>
      </c>
      <c r="B181" s="10" t="s">
        <v>11</v>
      </c>
      <c r="C181" s="20" t="s">
        <v>5</v>
      </c>
      <c r="D181" s="26" t="s">
        <v>5</v>
      </c>
      <c r="E181" s="27">
        <v>0.44454545454545458</v>
      </c>
      <c r="F181" s="27">
        <v>0.29818181818181821</v>
      </c>
      <c r="G181" s="27">
        <v>0.22090909090909094</v>
      </c>
      <c r="H181" s="27">
        <v>3.6363636363636369E-2</v>
      </c>
    </row>
    <row r="182" spans="1:8" ht="14.1" customHeight="1" x14ac:dyDescent="0.25">
      <c r="A182" s="24" t="s">
        <v>15</v>
      </c>
      <c r="B182" s="10" t="s">
        <v>11</v>
      </c>
      <c r="C182" s="20" t="s">
        <v>5</v>
      </c>
      <c r="D182" s="26">
        <v>0</v>
      </c>
      <c r="E182" s="27">
        <v>0.41440677966101691</v>
      </c>
      <c r="F182" s="27">
        <v>0.31186440677966104</v>
      </c>
      <c r="G182" s="27">
        <v>0.23983050847457629</v>
      </c>
      <c r="H182" s="27">
        <v>3.3898305084745763E-2</v>
      </c>
    </row>
    <row r="183" spans="1:8" ht="14.1" customHeight="1" x14ac:dyDescent="0.25">
      <c r="A183" s="24" t="s">
        <v>15</v>
      </c>
      <c r="B183" s="10" t="s">
        <v>11</v>
      </c>
      <c r="C183" s="20" t="s">
        <v>5</v>
      </c>
      <c r="D183" s="26" t="s">
        <v>6</v>
      </c>
      <c r="E183" s="28">
        <v>0.57077922077922072</v>
      </c>
      <c r="F183" s="28">
        <v>0.29740259740259745</v>
      </c>
      <c r="G183" s="28">
        <v>0.13181818181818181</v>
      </c>
      <c r="H183" s="28">
        <v>0</v>
      </c>
    </row>
    <row r="184" spans="1:8" ht="14.1" customHeight="1" x14ac:dyDescent="0.25">
      <c r="A184" s="24" t="s">
        <v>15</v>
      </c>
      <c r="B184" s="11" t="s">
        <v>12</v>
      </c>
      <c r="C184" s="25" t="s">
        <v>6</v>
      </c>
      <c r="D184" s="26" t="s">
        <v>34</v>
      </c>
      <c r="E184" s="27">
        <v>0.60470588235294109</v>
      </c>
      <c r="F184" s="27">
        <v>0.15058823529411763</v>
      </c>
      <c r="G184" s="27">
        <v>0.15647058823529411</v>
      </c>
      <c r="H184" s="27">
        <v>8.8235294117647051E-2</v>
      </c>
    </row>
    <row r="185" spans="1:8" ht="14.1" customHeight="1" x14ac:dyDescent="0.25">
      <c r="A185" s="24" t="s">
        <v>15</v>
      </c>
      <c r="B185" s="11" t="s">
        <v>12</v>
      </c>
      <c r="C185" s="25" t="s">
        <v>6</v>
      </c>
      <c r="D185" s="26" t="s">
        <v>5</v>
      </c>
      <c r="E185" s="27">
        <v>0.57752808988764048</v>
      </c>
      <c r="F185" s="27">
        <v>0.14382022471910114</v>
      </c>
      <c r="G185" s="27">
        <v>0.18314606741573036</v>
      </c>
      <c r="H185" s="27">
        <v>9.5505617977528101E-2</v>
      </c>
    </row>
    <row r="186" spans="1:8" ht="14.1" customHeight="1" x14ac:dyDescent="0.25">
      <c r="A186" s="24" t="s">
        <v>15</v>
      </c>
      <c r="B186" s="11" t="s">
        <v>12</v>
      </c>
      <c r="C186" s="25" t="s">
        <v>6</v>
      </c>
      <c r="D186" s="26">
        <v>0</v>
      </c>
      <c r="E186" s="27">
        <v>0.52989690721649485</v>
      </c>
      <c r="F186" s="27">
        <v>0.17319587628865979</v>
      </c>
      <c r="G186" s="27">
        <v>0.20927835051546392</v>
      </c>
      <c r="H186" s="27">
        <v>8.7628865979381451E-2</v>
      </c>
    </row>
    <row r="187" spans="1:8" ht="14.1" customHeight="1" x14ac:dyDescent="0.25">
      <c r="A187" s="24" t="s">
        <v>15</v>
      </c>
      <c r="B187" s="11" t="s">
        <v>12</v>
      </c>
      <c r="C187" s="25" t="s">
        <v>6</v>
      </c>
      <c r="D187" s="26" t="s">
        <v>6</v>
      </c>
      <c r="E187" s="28">
        <v>0.67969924812030058</v>
      </c>
      <c r="F187" s="28">
        <v>0.19398496240601501</v>
      </c>
      <c r="G187" s="28">
        <v>9.2481203007518789E-2</v>
      </c>
      <c r="H187" s="28">
        <v>3.3834586466165412E-2</v>
      </c>
    </row>
    <row r="188" spans="1:8" ht="14.1" customHeight="1" x14ac:dyDescent="0.25">
      <c r="A188" s="24" t="s">
        <v>15</v>
      </c>
      <c r="B188" s="11" t="s">
        <v>12</v>
      </c>
      <c r="C188" s="7">
        <v>0</v>
      </c>
      <c r="D188" s="26" t="s">
        <v>34</v>
      </c>
      <c r="E188" s="27">
        <v>0.52989690721649485</v>
      </c>
      <c r="F188" s="27">
        <v>0.18608247422680413</v>
      </c>
      <c r="G188" s="27">
        <v>0.19896907216494847</v>
      </c>
      <c r="H188" s="27">
        <v>8.5051546391752567E-2</v>
      </c>
    </row>
    <row r="189" spans="1:8" ht="14.1" customHeight="1" x14ac:dyDescent="0.25">
      <c r="A189" s="24" t="s">
        <v>15</v>
      </c>
      <c r="B189" s="11" t="s">
        <v>12</v>
      </c>
      <c r="C189" s="7">
        <v>0</v>
      </c>
      <c r="D189" s="26" t="s">
        <v>5</v>
      </c>
      <c r="E189" s="27">
        <v>0.50891089108910892</v>
      </c>
      <c r="F189" s="27">
        <v>0.17871287128712873</v>
      </c>
      <c r="G189" s="27">
        <v>0.22079207920792082</v>
      </c>
      <c r="H189" s="27">
        <v>9.1584158415841596E-2</v>
      </c>
    </row>
    <row r="190" spans="1:8" ht="14.1" customHeight="1" x14ac:dyDescent="0.25">
      <c r="A190" s="24" t="s">
        <v>15</v>
      </c>
      <c r="B190" s="11" t="s">
        <v>12</v>
      </c>
      <c r="C190" s="7">
        <v>0</v>
      </c>
      <c r="D190" s="26">
        <v>0</v>
      </c>
      <c r="E190" s="27">
        <v>0.47155963302752291</v>
      </c>
      <c r="F190" s="27">
        <v>0.2022935779816514</v>
      </c>
      <c r="G190" s="27">
        <v>0.24128440366972478</v>
      </c>
      <c r="H190" s="27">
        <v>8.4862385321100922E-2</v>
      </c>
    </row>
    <row r="191" spans="1:8" ht="14.1" customHeight="1" x14ac:dyDescent="0.25">
      <c r="A191" s="24" t="s">
        <v>15</v>
      </c>
      <c r="B191" s="11" t="s">
        <v>12</v>
      </c>
      <c r="C191" s="7">
        <v>0</v>
      </c>
      <c r="D191" s="26" t="s">
        <v>6</v>
      </c>
      <c r="E191" s="28">
        <v>0.62344827586206886</v>
      </c>
      <c r="F191" s="28">
        <v>0.21413793103448273</v>
      </c>
      <c r="G191" s="28">
        <v>0.12620689655172412</v>
      </c>
      <c r="H191" s="28">
        <v>3.6206896551724134E-2</v>
      </c>
    </row>
    <row r="192" spans="1:8" ht="14.1" customHeight="1" x14ac:dyDescent="0.25">
      <c r="A192" s="24" t="s">
        <v>15</v>
      </c>
      <c r="B192" s="11" t="s">
        <v>12</v>
      </c>
      <c r="C192" s="20" t="s">
        <v>5</v>
      </c>
      <c r="D192" s="26" t="s">
        <v>34</v>
      </c>
      <c r="E192" s="27">
        <v>0.5556603773584905</v>
      </c>
      <c r="F192" s="27">
        <v>0.26226415094339622</v>
      </c>
      <c r="G192" s="27">
        <v>0.15377358490566037</v>
      </c>
      <c r="H192" s="27">
        <v>2.8301886792452827E-2</v>
      </c>
    </row>
    <row r="193" spans="1:8" ht="14.1" customHeight="1" x14ac:dyDescent="0.25">
      <c r="A193" s="24" t="s">
        <v>15</v>
      </c>
      <c r="B193" s="11" t="s">
        <v>12</v>
      </c>
      <c r="C193" s="20" t="s">
        <v>5</v>
      </c>
      <c r="D193" s="26" t="s">
        <v>5</v>
      </c>
      <c r="E193" s="27">
        <v>0.53545454545454541</v>
      </c>
      <c r="F193" s="27">
        <v>0.25272727272727274</v>
      </c>
      <c r="G193" s="27">
        <v>0.17545454545454547</v>
      </c>
      <c r="H193" s="27">
        <v>3.6363636363636369E-2</v>
      </c>
    </row>
    <row r="194" spans="1:8" ht="14.1" customHeight="1" x14ac:dyDescent="0.25">
      <c r="A194" s="24" t="s">
        <v>15</v>
      </c>
      <c r="B194" s="11" t="s">
        <v>12</v>
      </c>
      <c r="C194" s="20" t="s">
        <v>5</v>
      </c>
      <c r="D194" s="26">
        <v>0</v>
      </c>
      <c r="E194" s="27">
        <v>0.49915254237288131</v>
      </c>
      <c r="F194" s="27">
        <v>0.26949152542372878</v>
      </c>
      <c r="G194" s="27">
        <v>0.19745762711864409</v>
      </c>
      <c r="H194" s="27">
        <v>3.3898305084745763E-2</v>
      </c>
    </row>
    <row r="195" spans="1:8" x14ac:dyDescent="0.25">
      <c r="A195" s="24" t="s">
        <v>15</v>
      </c>
      <c r="B195" s="11" t="s">
        <v>12</v>
      </c>
      <c r="C195" s="20" t="s">
        <v>5</v>
      </c>
      <c r="D195" s="26" t="s">
        <v>6</v>
      </c>
      <c r="E195" s="28">
        <v>0.63571428571428557</v>
      </c>
      <c r="F195" s="28">
        <v>0.26493506493506491</v>
      </c>
      <c r="G195" s="28">
        <v>9.9350649350649342E-2</v>
      </c>
      <c r="H195" s="28">
        <v>0</v>
      </c>
    </row>
  </sheetData>
  <mergeCells count="5">
    <mergeCell ref="A2:A3"/>
    <mergeCell ref="B2:B3"/>
    <mergeCell ref="C2:C3"/>
    <mergeCell ref="D2:D3"/>
    <mergeCell ref="E2: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2" workbookViewId="0">
      <selection activeCell="J9" sqref="J9"/>
    </sheetView>
  </sheetViews>
  <sheetFormatPr defaultRowHeight="15" x14ac:dyDescent="0.25"/>
  <sheetData>
    <row r="1" spans="1:7" ht="21.75" thickBot="1" x14ac:dyDescent="0.4">
      <c r="A1" s="35" t="s">
        <v>83</v>
      </c>
    </row>
    <row r="2" spans="1:7" ht="22.5" x14ac:dyDescent="0.25">
      <c r="A2" s="56" t="s">
        <v>54</v>
      </c>
      <c r="B2" s="56" t="s">
        <v>56</v>
      </c>
      <c r="C2" s="56" t="s">
        <v>58</v>
      </c>
      <c r="D2" s="108" t="s">
        <v>60</v>
      </c>
      <c r="E2" s="108" t="s">
        <v>61</v>
      </c>
      <c r="F2" s="108" t="s">
        <v>62</v>
      </c>
      <c r="G2" s="110" t="s">
        <v>63</v>
      </c>
    </row>
    <row r="3" spans="1:7" ht="45.75" thickBot="1" x14ac:dyDescent="0.3">
      <c r="A3" s="57" t="s">
        <v>55</v>
      </c>
      <c r="B3" s="57" t="s">
        <v>57</v>
      </c>
      <c r="C3" s="57" t="s">
        <v>59</v>
      </c>
      <c r="D3" s="109"/>
      <c r="E3" s="109"/>
      <c r="F3" s="109"/>
      <c r="G3" s="111"/>
    </row>
    <row r="4" spans="1:7" x14ac:dyDescent="0.25">
      <c r="A4" s="58" t="s">
        <v>64</v>
      </c>
      <c r="B4" s="58" t="s">
        <v>60</v>
      </c>
      <c r="C4" s="58" t="s">
        <v>60</v>
      </c>
      <c r="D4" s="59">
        <v>1</v>
      </c>
      <c r="E4" s="59">
        <v>0</v>
      </c>
      <c r="F4" s="59">
        <v>0</v>
      </c>
      <c r="G4" s="59">
        <v>0</v>
      </c>
    </row>
    <row r="5" spans="1:7" x14ac:dyDescent="0.25">
      <c r="A5" s="58" t="s">
        <v>64</v>
      </c>
      <c r="B5" s="58" t="s">
        <v>60</v>
      </c>
      <c r="C5" s="58" t="s">
        <v>65</v>
      </c>
      <c r="D5" s="59">
        <v>1</v>
      </c>
      <c r="E5" s="59">
        <v>0</v>
      </c>
      <c r="F5" s="59">
        <v>0</v>
      </c>
      <c r="G5" s="59">
        <v>0</v>
      </c>
    </row>
    <row r="6" spans="1:7" x14ac:dyDescent="0.25">
      <c r="A6" s="58" t="s">
        <v>64</v>
      </c>
      <c r="B6" s="58" t="s">
        <v>60</v>
      </c>
      <c r="C6" s="58" t="s">
        <v>62</v>
      </c>
      <c r="D6" s="59">
        <v>1</v>
      </c>
      <c r="E6" s="59">
        <v>0</v>
      </c>
      <c r="F6" s="59">
        <v>0</v>
      </c>
      <c r="G6" s="59">
        <v>0</v>
      </c>
    </row>
    <row r="7" spans="1:7" x14ac:dyDescent="0.25">
      <c r="A7" s="58" t="s">
        <v>64</v>
      </c>
      <c r="B7" s="58" t="s">
        <v>60</v>
      </c>
      <c r="C7" s="58" t="s">
        <v>66</v>
      </c>
      <c r="D7" s="59">
        <v>1</v>
      </c>
      <c r="E7" s="59">
        <v>0</v>
      </c>
      <c r="F7" s="59">
        <v>0</v>
      </c>
      <c r="G7" s="59">
        <v>0</v>
      </c>
    </row>
    <row r="8" spans="1:7" x14ac:dyDescent="0.25">
      <c r="A8" s="58" t="s">
        <v>64</v>
      </c>
      <c r="B8" s="58" t="s">
        <v>67</v>
      </c>
      <c r="C8" s="58" t="s">
        <v>60</v>
      </c>
      <c r="D8" s="59">
        <v>1</v>
      </c>
      <c r="E8" s="59">
        <v>0</v>
      </c>
      <c r="F8" s="59">
        <v>0</v>
      </c>
      <c r="G8" s="59">
        <v>0</v>
      </c>
    </row>
    <row r="9" spans="1:7" x14ac:dyDescent="0.25">
      <c r="A9" s="58" t="s">
        <v>64</v>
      </c>
      <c r="B9" s="58" t="s">
        <v>67</v>
      </c>
      <c r="C9" s="58" t="s">
        <v>65</v>
      </c>
      <c r="D9" s="59">
        <v>1</v>
      </c>
      <c r="E9" s="59">
        <v>0</v>
      </c>
      <c r="F9" s="59">
        <v>0</v>
      </c>
      <c r="G9" s="59">
        <v>0</v>
      </c>
    </row>
    <row r="10" spans="1:7" x14ac:dyDescent="0.25">
      <c r="A10" s="58" t="s">
        <v>64</v>
      </c>
      <c r="B10" s="58" t="s">
        <v>67</v>
      </c>
      <c r="C10" s="58" t="s">
        <v>62</v>
      </c>
      <c r="D10" s="59">
        <v>1</v>
      </c>
      <c r="E10" s="59">
        <v>0</v>
      </c>
      <c r="F10" s="59">
        <v>0</v>
      </c>
      <c r="G10" s="59">
        <v>0</v>
      </c>
    </row>
    <row r="11" spans="1:7" x14ac:dyDescent="0.25">
      <c r="A11" s="58" t="s">
        <v>64</v>
      </c>
      <c r="B11" s="58" t="s">
        <v>67</v>
      </c>
      <c r="C11" s="58" t="s">
        <v>66</v>
      </c>
      <c r="D11" s="59">
        <v>1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64</v>
      </c>
      <c r="B12" s="58" t="s">
        <v>68</v>
      </c>
      <c r="C12" s="58" t="s">
        <v>60</v>
      </c>
      <c r="D12" s="59">
        <v>1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64</v>
      </c>
      <c r="B13" s="58" t="s">
        <v>68</v>
      </c>
      <c r="C13" s="58" t="s">
        <v>65</v>
      </c>
      <c r="D13" s="59">
        <v>1</v>
      </c>
      <c r="E13" s="59">
        <v>0</v>
      </c>
      <c r="F13" s="59">
        <v>0</v>
      </c>
      <c r="G13" s="59">
        <v>0</v>
      </c>
    </row>
    <row r="14" spans="1:7" x14ac:dyDescent="0.25">
      <c r="A14" s="58" t="s">
        <v>64</v>
      </c>
      <c r="B14" s="58" t="s">
        <v>68</v>
      </c>
      <c r="C14" s="58" t="s">
        <v>62</v>
      </c>
      <c r="D14" s="59">
        <v>1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64</v>
      </c>
      <c r="B15" s="58" t="s">
        <v>68</v>
      </c>
      <c r="C15" s="58" t="s">
        <v>66</v>
      </c>
      <c r="D15" s="59">
        <v>1</v>
      </c>
      <c r="E15" s="59">
        <v>0</v>
      </c>
      <c r="F15" s="59">
        <v>0</v>
      </c>
      <c r="G15" s="59">
        <v>0</v>
      </c>
    </row>
    <row r="16" spans="1:7" x14ac:dyDescent="0.25">
      <c r="A16" s="58" t="s">
        <v>64</v>
      </c>
      <c r="B16" s="58" t="s">
        <v>69</v>
      </c>
      <c r="C16" s="58" t="s">
        <v>60</v>
      </c>
      <c r="D16" s="59">
        <v>1</v>
      </c>
      <c r="E16" s="59">
        <v>0</v>
      </c>
      <c r="F16" s="59">
        <v>0</v>
      </c>
      <c r="G16" s="59">
        <v>0</v>
      </c>
    </row>
    <row r="17" spans="1:7" x14ac:dyDescent="0.25">
      <c r="A17" s="58" t="s">
        <v>64</v>
      </c>
      <c r="B17" s="58" t="s">
        <v>69</v>
      </c>
      <c r="C17" s="58" t="s">
        <v>65</v>
      </c>
      <c r="D17" s="59">
        <v>1</v>
      </c>
      <c r="E17" s="59">
        <v>0</v>
      </c>
      <c r="F17" s="59">
        <v>0</v>
      </c>
      <c r="G17" s="59">
        <v>0</v>
      </c>
    </row>
    <row r="18" spans="1:7" x14ac:dyDescent="0.25">
      <c r="A18" s="58" t="s">
        <v>64</v>
      </c>
      <c r="B18" s="58" t="s">
        <v>69</v>
      </c>
      <c r="C18" s="58" t="s">
        <v>62</v>
      </c>
      <c r="D18" s="59">
        <v>1</v>
      </c>
      <c r="E18" s="59">
        <v>0</v>
      </c>
      <c r="F18" s="59">
        <v>0</v>
      </c>
      <c r="G18" s="59">
        <v>0</v>
      </c>
    </row>
    <row r="19" spans="1:7" ht="15.75" thickBot="1" x14ac:dyDescent="0.3">
      <c r="A19" s="60" t="s">
        <v>64</v>
      </c>
      <c r="B19" s="60" t="s">
        <v>69</v>
      </c>
      <c r="C19" s="60" t="s">
        <v>66</v>
      </c>
      <c r="D19" s="61">
        <v>1</v>
      </c>
      <c r="E19" s="61">
        <v>0</v>
      </c>
      <c r="F19" s="61">
        <v>0</v>
      </c>
      <c r="G19" s="61">
        <v>0</v>
      </c>
    </row>
    <row r="20" spans="1:7" x14ac:dyDescent="0.25">
      <c r="A20" s="58" t="s">
        <v>70</v>
      </c>
      <c r="B20" s="58" t="s">
        <v>60</v>
      </c>
      <c r="C20" s="58" t="s">
        <v>60</v>
      </c>
      <c r="D20" s="59">
        <v>0.48</v>
      </c>
      <c r="E20" s="59">
        <v>0.52</v>
      </c>
      <c r="F20" s="59">
        <v>0</v>
      </c>
      <c r="G20" s="59">
        <v>0</v>
      </c>
    </row>
    <row r="21" spans="1:7" x14ac:dyDescent="0.25">
      <c r="A21" s="58" t="s">
        <v>70</v>
      </c>
      <c r="B21" s="58" t="s">
        <v>60</v>
      </c>
      <c r="C21" s="58" t="s">
        <v>65</v>
      </c>
      <c r="D21" s="59">
        <v>0.04</v>
      </c>
      <c r="E21" s="59">
        <v>0.96</v>
      </c>
      <c r="F21" s="59">
        <v>0</v>
      </c>
      <c r="G21" s="59">
        <v>0</v>
      </c>
    </row>
    <row r="22" spans="1:7" x14ac:dyDescent="0.25">
      <c r="A22" s="58" t="s">
        <v>70</v>
      </c>
      <c r="B22" s="58" t="s">
        <v>60</v>
      </c>
      <c r="C22" s="58" t="s">
        <v>62</v>
      </c>
      <c r="D22" s="59">
        <v>0</v>
      </c>
      <c r="E22" s="59">
        <v>0.54</v>
      </c>
      <c r="F22" s="59">
        <v>0.46</v>
      </c>
      <c r="G22" s="59">
        <v>0</v>
      </c>
    </row>
    <row r="23" spans="1:7" x14ac:dyDescent="0.25">
      <c r="A23" s="58" t="s">
        <v>70</v>
      </c>
      <c r="B23" s="58" t="s">
        <v>60</v>
      </c>
      <c r="C23" s="58" t="s">
        <v>66</v>
      </c>
      <c r="D23" s="59">
        <v>0</v>
      </c>
      <c r="E23" s="59">
        <v>0.25</v>
      </c>
      <c r="F23" s="59">
        <v>0.52</v>
      </c>
      <c r="G23" s="59">
        <v>0.23</v>
      </c>
    </row>
    <row r="24" spans="1:7" x14ac:dyDescent="0.25">
      <c r="A24" s="58" t="s">
        <v>70</v>
      </c>
      <c r="B24" s="58" t="s">
        <v>67</v>
      </c>
      <c r="C24" s="58" t="s">
        <v>60</v>
      </c>
      <c r="D24" s="59">
        <v>0.82</v>
      </c>
      <c r="E24" s="59">
        <v>0.18</v>
      </c>
      <c r="F24" s="59">
        <v>0</v>
      </c>
      <c r="G24" s="59">
        <v>0</v>
      </c>
    </row>
    <row r="25" spans="1:7" x14ac:dyDescent="0.25">
      <c r="A25" s="58" t="s">
        <v>70</v>
      </c>
      <c r="B25" s="58" t="s">
        <v>67</v>
      </c>
      <c r="C25" s="58" t="s">
        <v>65</v>
      </c>
      <c r="D25" s="59">
        <v>0.13</v>
      </c>
      <c r="E25" s="59">
        <v>0.87</v>
      </c>
      <c r="F25" s="59">
        <v>0</v>
      </c>
      <c r="G25" s="59">
        <v>0</v>
      </c>
    </row>
    <row r="26" spans="1:7" x14ac:dyDescent="0.25">
      <c r="A26" s="58" t="s">
        <v>70</v>
      </c>
      <c r="B26" s="58" t="s">
        <v>67</v>
      </c>
      <c r="C26" s="58" t="s">
        <v>62</v>
      </c>
      <c r="D26" s="59">
        <v>0</v>
      </c>
      <c r="E26" s="59">
        <v>0.92</v>
      </c>
      <c r="F26" s="59">
        <v>0.08</v>
      </c>
      <c r="G26" s="59">
        <v>0</v>
      </c>
    </row>
    <row r="27" spans="1:7" x14ac:dyDescent="0.25">
      <c r="A27" s="58" t="s">
        <v>70</v>
      </c>
      <c r="B27" s="58" t="s">
        <v>67</v>
      </c>
      <c r="C27" s="58" t="s">
        <v>66</v>
      </c>
      <c r="D27" s="59">
        <v>0</v>
      </c>
      <c r="E27" s="59">
        <v>0.47</v>
      </c>
      <c r="F27" s="59">
        <v>0.53</v>
      </c>
      <c r="G27" s="59">
        <v>0</v>
      </c>
    </row>
    <row r="28" spans="1:7" x14ac:dyDescent="0.25">
      <c r="A28" s="58" t="s">
        <v>70</v>
      </c>
      <c r="B28" s="58" t="s">
        <v>68</v>
      </c>
      <c r="C28" s="58" t="s">
        <v>60</v>
      </c>
      <c r="D28" s="59">
        <v>1</v>
      </c>
      <c r="E28" s="59">
        <v>0</v>
      </c>
      <c r="F28" s="59">
        <v>0</v>
      </c>
      <c r="G28" s="59">
        <v>0</v>
      </c>
    </row>
    <row r="29" spans="1:7" x14ac:dyDescent="0.25">
      <c r="A29" s="58" t="s">
        <v>70</v>
      </c>
      <c r="B29" s="58" t="s">
        <v>68</v>
      </c>
      <c r="C29" s="58" t="s">
        <v>65</v>
      </c>
      <c r="D29" s="59">
        <v>0.3</v>
      </c>
      <c r="E29" s="59">
        <v>0.7</v>
      </c>
      <c r="F29" s="59">
        <v>0</v>
      </c>
      <c r="G29" s="59">
        <v>0</v>
      </c>
    </row>
    <row r="30" spans="1:7" x14ac:dyDescent="0.25">
      <c r="A30" s="58" t="s">
        <v>70</v>
      </c>
      <c r="B30" s="58" t="s">
        <v>68</v>
      </c>
      <c r="C30" s="58" t="s">
        <v>62</v>
      </c>
      <c r="D30" s="59">
        <v>0.08</v>
      </c>
      <c r="E30" s="59">
        <v>0.92</v>
      </c>
      <c r="F30" s="59">
        <v>0</v>
      </c>
      <c r="G30" s="59">
        <v>0</v>
      </c>
    </row>
    <row r="31" spans="1:7" x14ac:dyDescent="0.25">
      <c r="A31" s="58" t="s">
        <v>70</v>
      </c>
      <c r="B31" s="58" t="s">
        <v>68</v>
      </c>
      <c r="C31" s="58" t="s">
        <v>66</v>
      </c>
      <c r="D31" s="59">
        <v>0</v>
      </c>
      <c r="E31" s="59">
        <v>0.91</v>
      </c>
      <c r="F31" s="59">
        <v>0.09</v>
      </c>
      <c r="G31" s="59">
        <v>0</v>
      </c>
    </row>
    <row r="32" spans="1:7" x14ac:dyDescent="0.25">
      <c r="A32" s="58" t="s">
        <v>70</v>
      </c>
      <c r="B32" s="58" t="s">
        <v>69</v>
      </c>
      <c r="C32" s="58" t="s">
        <v>60</v>
      </c>
      <c r="D32" s="59">
        <v>1</v>
      </c>
      <c r="E32" s="59">
        <v>0</v>
      </c>
      <c r="F32" s="59">
        <v>0</v>
      </c>
      <c r="G32" s="59">
        <v>0</v>
      </c>
    </row>
    <row r="33" spans="1:7" x14ac:dyDescent="0.25">
      <c r="A33" s="58" t="s">
        <v>70</v>
      </c>
      <c r="B33" s="58" t="s">
        <v>69</v>
      </c>
      <c r="C33" s="58" t="s">
        <v>65</v>
      </c>
      <c r="D33" s="59">
        <v>1</v>
      </c>
      <c r="E33" s="59">
        <v>0</v>
      </c>
      <c r="F33" s="59">
        <v>0</v>
      </c>
      <c r="G33" s="59">
        <v>0</v>
      </c>
    </row>
    <row r="34" spans="1:7" x14ac:dyDescent="0.25">
      <c r="A34" s="58" t="s">
        <v>70</v>
      </c>
      <c r="B34" s="58" t="s">
        <v>69</v>
      </c>
      <c r="C34" s="58" t="s">
        <v>62</v>
      </c>
      <c r="D34" s="59">
        <v>1</v>
      </c>
      <c r="E34" s="59">
        <v>0</v>
      </c>
      <c r="F34" s="59">
        <v>0</v>
      </c>
      <c r="G34" s="59">
        <v>0</v>
      </c>
    </row>
    <row r="35" spans="1:7" ht="15.75" thickBot="1" x14ac:dyDescent="0.3">
      <c r="A35" s="60" t="s">
        <v>70</v>
      </c>
      <c r="B35" s="60" t="s">
        <v>69</v>
      </c>
      <c r="C35" s="60" t="s">
        <v>66</v>
      </c>
      <c r="D35" s="61">
        <v>0.73</v>
      </c>
      <c r="E35" s="61">
        <v>0.27</v>
      </c>
      <c r="F35" s="61">
        <v>0</v>
      </c>
      <c r="G35" s="61">
        <v>0</v>
      </c>
    </row>
    <row r="36" spans="1:7" x14ac:dyDescent="0.25">
      <c r="A36" s="58" t="s">
        <v>71</v>
      </c>
      <c r="B36" s="58" t="s">
        <v>60</v>
      </c>
      <c r="C36" s="58" t="s">
        <v>60</v>
      </c>
      <c r="D36" s="59">
        <v>0.02</v>
      </c>
      <c r="E36" s="59">
        <v>0.98</v>
      </c>
      <c r="F36" s="59">
        <v>0</v>
      </c>
      <c r="G36" s="59">
        <v>0</v>
      </c>
    </row>
    <row r="37" spans="1:7" x14ac:dyDescent="0.25">
      <c r="A37" s="58" t="s">
        <v>71</v>
      </c>
      <c r="B37" s="58" t="s">
        <v>60</v>
      </c>
      <c r="C37" s="58" t="s">
        <v>65</v>
      </c>
      <c r="D37" s="59">
        <v>0</v>
      </c>
      <c r="E37" s="59">
        <v>0.19</v>
      </c>
      <c r="F37" s="59">
        <v>0.43</v>
      </c>
      <c r="G37" s="59">
        <v>0.38</v>
      </c>
    </row>
    <row r="38" spans="1:7" x14ac:dyDescent="0.25">
      <c r="A38" s="58" t="s">
        <v>71</v>
      </c>
      <c r="B38" s="58" t="s">
        <v>60</v>
      </c>
      <c r="C38" s="58" t="s">
        <v>62</v>
      </c>
      <c r="D38" s="59">
        <v>0</v>
      </c>
      <c r="E38" s="59">
        <v>0.03</v>
      </c>
      <c r="F38" s="59">
        <v>0.19</v>
      </c>
      <c r="G38" s="59">
        <v>0.78</v>
      </c>
    </row>
    <row r="39" spans="1:7" x14ac:dyDescent="0.25">
      <c r="A39" s="58" t="s">
        <v>71</v>
      </c>
      <c r="B39" s="58" t="s">
        <v>60</v>
      </c>
      <c r="C39" s="58" t="s">
        <v>66</v>
      </c>
      <c r="D39" s="59">
        <v>0</v>
      </c>
      <c r="E39" s="59">
        <v>0</v>
      </c>
      <c r="F39" s="59">
        <v>7.0000000000000007E-2</v>
      </c>
      <c r="G39" s="59">
        <v>0.93</v>
      </c>
    </row>
    <row r="40" spans="1:7" x14ac:dyDescent="0.25">
      <c r="A40" s="58" t="s">
        <v>71</v>
      </c>
      <c r="B40" s="58" t="s">
        <v>67</v>
      </c>
      <c r="C40" s="58" t="s">
        <v>60</v>
      </c>
      <c r="D40" s="59">
        <v>0.08</v>
      </c>
      <c r="E40" s="59">
        <v>0.92</v>
      </c>
      <c r="F40" s="59">
        <v>0</v>
      </c>
      <c r="G40" s="59">
        <v>0</v>
      </c>
    </row>
    <row r="41" spans="1:7" x14ac:dyDescent="0.25">
      <c r="A41" s="58" t="s">
        <v>71</v>
      </c>
      <c r="B41" s="58" t="s">
        <v>67</v>
      </c>
      <c r="C41" s="58" t="s">
        <v>65</v>
      </c>
      <c r="D41" s="59">
        <v>0</v>
      </c>
      <c r="E41" s="59">
        <v>0.36</v>
      </c>
      <c r="F41" s="59">
        <v>0.64</v>
      </c>
      <c r="G41" s="59">
        <v>0</v>
      </c>
    </row>
    <row r="42" spans="1:7" x14ac:dyDescent="0.25">
      <c r="A42" s="58" t="s">
        <v>71</v>
      </c>
      <c r="B42" s="58" t="s">
        <v>67</v>
      </c>
      <c r="C42" s="58" t="s">
        <v>62</v>
      </c>
      <c r="D42" s="59">
        <v>0</v>
      </c>
      <c r="E42" s="59">
        <v>0.1</v>
      </c>
      <c r="F42" s="59">
        <v>0.31</v>
      </c>
      <c r="G42" s="59">
        <v>0.59</v>
      </c>
    </row>
    <row r="43" spans="1:7" x14ac:dyDescent="0.25">
      <c r="A43" s="58" t="s">
        <v>71</v>
      </c>
      <c r="B43" s="58" t="s">
        <v>67</v>
      </c>
      <c r="C43" s="58" t="s">
        <v>66</v>
      </c>
      <c r="D43" s="59">
        <v>0</v>
      </c>
      <c r="E43" s="59">
        <v>0.01</v>
      </c>
      <c r="F43" s="59">
        <v>0.17</v>
      </c>
      <c r="G43" s="59">
        <v>0.82</v>
      </c>
    </row>
    <row r="44" spans="1:7" x14ac:dyDescent="0.25">
      <c r="A44" s="58" t="s">
        <v>71</v>
      </c>
      <c r="B44" s="58" t="s">
        <v>68</v>
      </c>
      <c r="C44" s="58" t="s">
        <v>60</v>
      </c>
      <c r="D44" s="59">
        <v>0.22</v>
      </c>
      <c r="E44" s="59">
        <v>0.78</v>
      </c>
      <c r="F44" s="59">
        <v>0</v>
      </c>
      <c r="G44" s="59">
        <v>0</v>
      </c>
    </row>
    <row r="45" spans="1:7" x14ac:dyDescent="0.25">
      <c r="A45" s="58" t="s">
        <v>71</v>
      </c>
      <c r="B45" s="58" t="s">
        <v>68</v>
      </c>
      <c r="C45" s="58" t="s">
        <v>65</v>
      </c>
      <c r="D45" s="59">
        <v>0</v>
      </c>
      <c r="E45" s="59">
        <v>0.71</v>
      </c>
      <c r="F45" s="59">
        <v>0.28999999999999998</v>
      </c>
      <c r="G45" s="59">
        <v>0</v>
      </c>
    </row>
    <row r="46" spans="1:7" x14ac:dyDescent="0.25">
      <c r="A46" s="58" t="s">
        <v>71</v>
      </c>
      <c r="B46" s="58" t="s">
        <v>68</v>
      </c>
      <c r="C46" s="58" t="s">
        <v>62</v>
      </c>
      <c r="D46" s="59">
        <v>0</v>
      </c>
      <c r="E46" s="59">
        <v>0.26</v>
      </c>
      <c r="F46" s="59">
        <v>0.54</v>
      </c>
      <c r="G46" s="59">
        <v>0.2</v>
      </c>
    </row>
    <row r="47" spans="1:7" x14ac:dyDescent="0.25">
      <c r="A47" s="58" t="s">
        <v>71</v>
      </c>
      <c r="B47" s="58" t="s">
        <v>68</v>
      </c>
      <c r="C47" s="58" t="s">
        <v>66</v>
      </c>
      <c r="D47" s="59">
        <v>0</v>
      </c>
      <c r="E47" s="59">
        <v>0.1</v>
      </c>
      <c r="F47" s="59">
        <v>0.3</v>
      </c>
      <c r="G47" s="59">
        <v>0.6</v>
      </c>
    </row>
    <row r="48" spans="1:7" x14ac:dyDescent="0.25">
      <c r="A48" s="58" t="s">
        <v>71</v>
      </c>
      <c r="B48" s="58" t="s">
        <v>69</v>
      </c>
      <c r="C48" s="58" t="s">
        <v>60</v>
      </c>
      <c r="D48" s="59">
        <v>1</v>
      </c>
      <c r="E48" s="59">
        <v>0</v>
      </c>
      <c r="F48" s="59">
        <v>0</v>
      </c>
      <c r="G48" s="59">
        <v>0</v>
      </c>
    </row>
    <row r="49" spans="1:7" x14ac:dyDescent="0.25">
      <c r="A49" s="58" t="s">
        <v>71</v>
      </c>
      <c r="B49" s="58" t="s">
        <v>69</v>
      </c>
      <c r="C49" s="58" t="s">
        <v>65</v>
      </c>
      <c r="D49" s="59">
        <v>0.56999999999999995</v>
      </c>
      <c r="E49" s="59">
        <v>0.43</v>
      </c>
      <c r="F49" s="59">
        <v>0</v>
      </c>
      <c r="G49" s="59">
        <v>0</v>
      </c>
    </row>
    <row r="50" spans="1:7" x14ac:dyDescent="0.25">
      <c r="A50" s="58" t="s">
        <v>71</v>
      </c>
      <c r="B50" s="58" t="s">
        <v>69</v>
      </c>
      <c r="C50" s="58" t="s">
        <v>62</v>
      </c>
      <c r="D50" s="59">
        <v>0.2</v>
      </c>
      <c r="E50" s="59">
        <v>0.8</v>
      </c>
      <c r="F50" s="59">
        <v>0</v>
      </c>
      <c r="G50" s="59">
        <v>0</v>
      </c>
    </row>
    <row r="51" spans="1:7" ht="15.75" thickBot="1" x14ac:dyDescent="0.3">
      <c r="A51" s="60" t="s">
        <v>71</v>
      </c>
      <c r="B51" s="60" t="s">
        <v>69</v>
      </c>
      <c r="C51" s="60" t="s">
        <v>66</v>
      </c>
      <c r="D51" s="61">
        <v>7.0000000000000007E-2</v>
      </c>
      <c r="E51" s="61">
        <v>0.93</v>
      </c>
      <c r="F51" s="61">
        <v>0</v>
      </c>
      <c r="G51" s="61">
        <v>0</v>
      </c>
    </row>
    <row r="52" spans="1:7" x14ac:dyDescent="0.25">
      <c r="A52" s="58" t="s">
        <v>72</v>
      </c>
      <c r="B52" s="58" t="s">
        <v>60</v>
      </c>
      <c r="C52" s="58" t="s">
        <v>60</v>
      </c>
      <c r="D52" s="59">
        <v>0</v>
      </c>
      <c r="E52" s="59">
        <v>0.45</v>
      </c>
      <c r="F52" s="59">
        <v>0.55000000000000004</v>
      </c>
      <c r="G52" s="59">
        <v>0</v>
      </c>
    </row>
    <row r="53" spans="1:7" x14ac:dyDescent="0.25">
      <c r="A53" s="58" t="s">
        <v>72</v>
      </c>
      <c r="B53" s="58" t="s">
        <v>60</v>
      </c>
      <c r="C53" s="58" t="s">
        <v>65</v>
      </c>
      <c r="D53" s="59">
        <v>0</v>
      </c>
      <c r="E53" s="59">
        <v>0.04</v>
      </c>
      <c r="F53" s="59">
        <v>0.21</v>
      </c>
      <c r="G53" s="59">
        <v>0.75</v>
      </c>
    </row>
    <row r="54" spans="1:7" x14ac:dyDescent="0.25">
      <c r="A54" s="58" t="s">
        <v>72</v>
      </c>
      <c r="B54" s="58" t="s">
        <v>60</v>
      </c>
      <c r="C54" s="58" t="s">
        <v>62</v>
      </c>
      <c r="D54" s="59">
        <v>0</v>
      </c>
      <c r="E54" s="59">
        <v>0</v>
      </c>
      <c r="F54" s="59">
        <v>0.05</v>
      </c>
      <c r="G54" s="59">
        <v>0.95</v>
      </c>
    </row>
    <row r="55" spans="1:7" x14ac:dyDescent="0.25">
      <c r="A55" s="58" t="s">
        <v>72</v>
      </c>
      <c r="B55" s="58" t="s">
        <v>60</v>
      </c>
      <c r="C55" s="58" t="s">
        <v>66</v>
      </c>
      <c r="D55" s="59">
        <v>0</v>
      </c>
      <c r="E55" s="59">
        <v>0</v>
      </c>
      <c r="F55" s="59">
        <v>0</v>
      </c>
      <c r="G55" s="59">
        <v>1</v>
      </c>
    </row>
    <row r="56" spans="1:7" x14ac:dyDescent="0.25">
      <c r="A56" s="58" t="s">
        <v>72</v>
      </c>
      <c r="B56" s="58" t="s">
        <v>67</v>
      </c>
      <c r="C56" s="58" t="s">
        <v>60</v>
      </c>
      <c r="D56" s="59">
        <v>0</v>
      </c>
      <c r="E56" s="59">
        <v>0.77</v>
      </c>
      <c r="F56" s="59">
        <v>0.23</v>
      </c>
      <c r="G56" s="59">
        <v>0</v>
      </c>
    </row>
    <row r="57" spans="1:7" x14ac:dyDescent="0.25">
      <c r="A57" s="58" t="s">
        <v>72</v>
      </c>
      <c r="B57" s="58" t="s">
        <v>67</v>
      </c>
      <c r="C57" s="58" t="s">
        <v>65</v>
      </c>
      <c r="D57" s="59">
        <v>0</v>
      </c>
      <c r="E57" s="59">
        <v>0.12</v>
      </c>
      <c r="F57" s="59">
        <v>0.33</v>
      </c>
      <c r="G57" s="59">
        <v>0.55000000000000004</v>
      </c>
    </row>
    <row r="58" spans="1:7" x14ac:dyDescent="0.25">
      <c r="A58" s="58" t="s">
        <v>72</v>
      </c>
      <c r="B58" s="58" t="s">
        <v>67</v>
      </c>
      <c r="C58" s="58" t="s">
        <v>62</v>
      </c>
      <c r="D58" s="59">
        <v>0</v>
      </c>
      <c r="E58" s="59">
        <v>0</v>
      </c>
      <c r="F58" s="59">
        <v>0.14000000000000001</v>
      </c>
      <c r="G58" s="59">
        <v>0.86</v>
      </c>
    </row>
    <row r="59" spans="1:7" x14ac:dyDescent="0.25">
      <c r="A59" s="58" t="s">
        <v>72</v>
      </c>
      <c r="B59" s="58" t="s">
        <v>67</v>
      </c>
      <c r="C59" s="58" t="s">
        <v>66</v>
      </c>
      <c r="D59" s="59">
        <v>0</v>
      </c>
      <c r="E59" s="59">
        <v>0</v>
      </c>
      <c r="F59" s="59">
        <v>0.04</v>
      </c>
      <c r="G59" s="59">
        <v>0.96</v>
      </c>
    </row>
    <row r="60" spans="1:7" x14ac:dyDescent="0.25">
      <c r="A60" s="58" t="s">
        <v>72</v>
      </c>
      <c r="B60" s="58" t="s">
        <v>68</v>
      </c>
      <c r="C60" s="58" t="s">
        <v>60</v>
      </c>
      <c r="D60" s="59">
        <v>0.05</v>
      </c>
      <c r="E60" s="59">
        <v>0.95</v>
      </c>
      <c r="F60" s="59">
        <v>0</v>
      </c>
      <c r="G60" s="59">
        <v>0</v>
      </c>
    </row>
    <row r="61" spans="1:7" x14ac:dyDescent="0.25">
      <c r="A61" s="58" t="s">
        <v>72</v>
      </c>
      <c r="B61" s="58" t="s">
        <v>68</v>
      </c>
      <c r="C61" s="58" t="s">
        <v>65</v>
      </c>
      <c r="D61" s="59">
        <v>0</v>
      </c>
      <c r="E61" s="59">
        <v>0.28000000000000003</v>
      </c>
      <c r="F61" s="59">
        <v>0.56999999999999995</v>
      </c>
      <c r="G61" s="59">
        <v>0.15</v>
      </c>
    </row>
    <row r="62" spans="1:7" x14ac:dyDescent="0.25">
      <c r="A62" s="58" t="s">
        <v>72</v>
      </c>
      <c r="B62" s="58" t="s">
        <v>68</v>
      </c>
      <c r="C62" s="58" t="s">
        <v>62</v>
      </c>
      <c r="D62" s="59">
        <v>0</v>
      </c>
      <c r="E62" s="59">
        <v>7.0000000000000007E-2</v>
      </c>
      <c r="F62" s="59">
        <v>0.25</v>
      </c>
      <c r="G62" s="59">
        <v>0.68</v>
      </c>
    </row>
    <row r="63" spans="1:7" x14ac:dyDescent="0.25">
      <c r="A63" s="58" t="s">
        <v>72</v>
      </c>
      <c r="B63" s="58" t="s">
        <v>68</v>
      </c>
      <c r="C63" s="58" t="s">
        <v>66</v>
      </c>
      <c r="D63" s="59">
        <v>0</v>
      </c>
      <c r="E63" s="59">
        <v>0</v>
      </c>
      <c r="F63" s="59">
        <v>0.14000000000000001</v>
      </c>
      <c r="G63" s="59">
        <v>0.86</v>
      </c>
    </row>
    <row r="64" spans="1:7" x14ac:dyDescent="0.25">
      <c r="A64" s="58" t="s">
        <v>72</v>
      </c>
      <c r="B64" s="58" t="s">
        <v>69</v>
      </c>
      <c r="C64" s="58" t="s">
        <v>60</v>
      </c>
      <c r="D64" s="59">
        <v>0.53</v>
      </c>
      <c r="E64" s="59">
        <v>0.47</v>
      </c>
      <c r="F64" s="59">
        <v>0</v>
      </c>
      <c r="G64" s="59">
        <v>0</v>
      </c>
    </row>
    <row r="65" spans="1:7" x14ac:dyDescent="0.25">
      <c r="A65" s="58" t="s">
        <v>72</v>
      </c>
      <c r="B65" s="58" t="s">
        <v>69</v>
      </c>
      <c r="C65" s="58" t="s">
        <v>65</v>
      </c>
      <c r="D65" s="59">
        <v>0.21</v>
      </c>
      <c r="E65" s="59">
        <v>0.79</v>
      </c>
      <c r="F65" s="59">
        <v>0</v>
      </c>
      <c r="G65" s="59">
        <v>0</v>
      </c>
    </row>
    <row r="66" spans="1:7" x14ac:dyDescent="0.25">
      <c r="A66" s="58" t="s">
        <v>72</v>
      </c>
      <c r="B66" s="58" t="s">
        <v>69</v>
      </c>
      <c r="C66" s="58" t="s">
        <v>62</v>
      </c>
      <c r="D66" s="59">
        <v>0.04</v>
      </c>
      <c r="E66" s="59">
        <v>0.96</v>
      </c>
      <c r="F66" s="59">
        <v>0</v>
      </c>
      <c r="G66" s="59">
        <v>0</v>
      </c>
    </row>
    <row r="67" spans="1:7" ht="15.75" thickBot="1" x14ac:dyDescent="0.3">
      <c r="A67" s="62" t="s">
        <v>72</v>
      </c>
      <c r="B67" s="62" t="s">
        <v>69</v>
      </c>
      <c r="C67" s="62" t="s">
        <v>66</v>
      </c>
      <c r="D67" s="63">
        <v>0</v>
      </c>
      <c r="E67" s="63">
        <v>0.69</v>
      </c>
      <c r="F67" s="63">
        <v>0.31</v>
      </c>
      <c r="G67" s="63">
        <v>0</v>
      </c>
    </row>
    <row r="68" spans="1:7" ht="15.75" thickTop="1" x14ac:dyDescent="0.25"/>
  </sheetData>
  <mergeCells count="4">
    <mergeCell ref="D2:D3"/>
    <mergeCell ref="E2:E3"/>
    <mergeCell ref="F2:F3"/>
    <mergeCell ref="G2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workbookViewId="0">
      <selection activeCell="H39" sqref="H39"/>
    </sheetView>
  </sheetViews>
  <sheetFormatPr defaultRowHeight="15" x14ac:dyDescent="0.25"/>
  <sheetData>
    <row r="1" spans="1:6" ht="21.75" thickBot="1" x14ac:dyDescent="0.4">
      <c r="A1" s="35" t="s">
        <v>82</v>
      </c>
    </row>
    <row r="2" spans="1:6" ht="16.5" thickTop="1" thickBot="1" x14ac:dyDescent="0.3">
      <c r="A2" s="112" t="s">
        <v>38</v>
      </c>
      <c r="B2" s="64" t="s">
        <v>73</v>
      </c>
      <c r="C2" s="114" t="s">
        <v>75</v>
      </c>
      <c r="D2" s="114"/>
      <c r="E2" s="114"/>
      <c r="F2" s="114"/>
    </row>
    <row r="3" spans="1:6" ht="15.75" thickBot="1" x14ac:dyDescent="0.3">
      <c r="A3" s="113"/>
      <c r="B3" s="65" t="s">
        <v>74</v>
      </c>
      <c r="C3" s="65" t="s">
        <v>60</v>
      </c>
      <c r="D3" s="65" t="s">
        <v>65</v>
      </c>
      <c r="E3" s="65" t="s">
        <v>62</v>
      </c>
      <c r="F3" s="65" t="s">
        <v>66</v>
      </c>
    </row>
    <row r="4" spans="1:6" x14ac:dyDescent="0.25">
      <c r="A4" s="41" t="s">
        <v>39</v>
      </c>
      <c r="B4" s="41">
        <v>200</v>
      </c>
      <c r="C4" s="41">
        <v>1</v>
      </c>
      <c r="D4" s="41">
        <v>0</v>
      </c>
      <c r="E4" s="41">
        <v>0</v>
      </c>
      <c r="F4" s="41">
        <v>0</v>
      </c>
    </row>
    <row r="5" spans="1:6" x14ac:dyDescent="0.25">
      <c r="A5" s="41" t="s">
        <v>39</v>
      </c>
      <c r="B5" s="41">
        <v>300</v>
      </c>
      <c r="C5" s="41">
        <v>1</v>
      </c>
      <c r="D5" s="41">
        <v>0</v>
      </c>
      <c r="E5" s="41">
        <v>0</v>
      </c>
      <c r="F5" s="41">
        <v>0</v>
      </c>
    </row>
    <row r="6" spans="1:6" x14ac:dyDescent="0.25">
      <c r="A6" s="41" t="s">
        <v>39</v>
      </c>
      <c r="B6" s="41">
        <v>400</v>
      </c>
      <c r="C6" s="41">
        <v>1</v>
      </c>
      <c r="D6" s="41">
        <v>0</v>
      </c>
      <c r="E6" s="41">
        <v>0</v>
      </c>
      <c r="F6" s="41">
        <v>0</v>
      </c>
    </row>
    <row r="7" spans="1:6" x14ac:dyDescent="0.25">
      <c r="A7" s="41" t="s">
        <v>39</v>
      </c>
      <c r="B7" s="41">
        <v>500</v>
      </c>
      <c r="C7" s="41">
        <v>1</v>
      </c>
      <c r="D7" s="41">
        <v>0</v>
      </c>
      <c r="E7" s="41">
        <v>0</v>
      </c>
      <c r="F7" s="41">
        <v>0</v>
      </c>
    </row>
    <row r="8" spans="1:6" x14ac:dyDescent="0.25">
      <c r="A8" s="41" t="s">
        <v>39</v>
      </c>
      <c r="B8" s="41">
        <v>600</v>
      </c>
      <c r="C8" s="41">
        <v>1</v>
      </c>
      <c r="D8" s="41">
        <v>0</v>
      </c>
      <c r="E8" s="41">
        <v>0</v>
      </c>
      <c r="F8" s="41">
        <v>0</v>
      </c>
    </row>
    <row r="9" spans="1:6" x14ac:dyDescent="0.25">
      <c r="A9" s="41" t="s">
        <v>39</v>
      </c>
      <c r="B9" s="41">
        <v>700</v>
      </c>
      <c r="C9" s="41">
        <v>1</v>
      </c>
      <c r="D9" s="41">
        <v>0</v>
      </c>
      <c r="E9" s="41">
        <v>0</v>
      </c>
      <c r="F9" s="41">
        <v>0</v>
      </c>
    </row>
    <row r="10" spans="1:6" x14ac:dyDescent="0.25">
      <c r="A10" s="41" t="s">
        <v>39</v>
      </c>
      <c r="B10" s="41">
        <v>800</v>
      </c>
      <c r="C10" s="41">
        <v>1</v>
      </c>
      <c r="D10" s="41">
        <v>0</v>
      </c>
      <c r="E10" s="41">
        <v>0</v>
      </c>
      <c r="F10" s="41">
        <v>0</v>
      </c>
    </row>
    <row r="11" spans="1:6" x14ac:dyDescent="0.25">
      <c r="A11" s="41" t="s">
        <v>39</v>
      </c>
      <c r="B11" s="41">
        <v>900</v>
      </c>
      <c r="C11" s="41">
        <v>1</v>
      </c>
      <c r="D11" s="41">
        <v>0</v>
      </c>
      <c r="E11" s="41">
        <v>0</v>
      </c>
      <c r="F11" s="41">
        <v>0</v>
      </c>
    </row>
    <row r="12" spans="1:6" x14ac:dyDescent="0.25">
      <c r="A12" s="41" t="s">
        <v>39</v>
      </c>
      <c r="B12" s="41">
        <v>1000</v>
      </c>
      <c r="C12" s="41">
        <v>1</v>
      </c>
      <c r="D12" s="41">
        <v>0</v>
      </c>
      <c r="E12" s="41">
        <v>0</v>
      </c>
      <c r="F12" s="41">
        <v>0</v>
      </c>
    </row>
    <row r="13" spans="1:6" x14ac:dyDescent="0.25">
      <c r="A13" s="41" t="s">
        <v>39</v>
      </c>
      <c r="B13" s="41">
        <v>1500</v>
      </c>
      <c r="C13" s="41">
        <v>0.92</v>
      </c>
      <c r="D13" s="41">
        <v>0.08</v>
      </c>
      <c r="E13" s="41">
        <v>0</v>
      </c>
      <c r="F13" s="41">
        <v>0</v>
      </c>
    </row>
    <row r="14" spans="1:6" x14ac:dyDescent="0.25">
      <c r="A14" s="41" t="s">
        <v>39</v>
      </c>
      <c r="B14" s="41">
        <v>2000</v>
      </c>
      <c r="C14" s="41">
        <v>0.61</v>
      </c>
      <c r="D14" s="41">
        <v>0.39</v>
      </c>
      <c r="E14" s="41">
        <v>0</v>
      </c>
      <c r="F14" s="41">
        <v>0</v>
      </c>
    </row>
    <row r="15" spans="1:6" x14ac:dyDescent="0.25">
      <c r="A15" s="41" t="s">
        <v>39</v>
      </c>
      <c r="B15" s="41">
        <v>2500</v>
      </c>
      <c r="C15" s="41">
        <v>0.44</v>
      </c>
      <c r="D15" s="41">
        <v>0.56000000000000005</v>
      </c>
      <c r="E15" s="41">
        <v>0</v>
      </c>
      <c r="F15" s="41">
        <v>0</v>
      </c>
    </row>
    <row r="16" spans="1:6" x14ac:dyDescent="0.25">
      <c r="A16" s="41" t="s">
        <v>39</v>
      </c>
      <c r="B16" s="41">
        <v>3000</v>
      </c>
      <c r="C16" s="41">
        <v>0.35</v>
      </c>
      <c r="D16" s="41">
        <v>0.65</v>
      </c>
      <c r="E16" s="41">
        <v>0</v>
      </c>
      <c r="F16" s="41">
        <v>0</v>
      </c>
    </row>
    <row r="17" spans="1:6" x14ac:dyDescent="0.25">
      <c r="A17" s="41" t="s">
        <v>39</v>
      </c>
      <c r="B17" s="41">
        <v>3500</v>
      </c>
      <c r="C17" s="41">
        <v>0.28999999999999998</v>
      </c>
      <c r="D17" s="41">
        <v>0.71</v>
      </c>
      <c r="E17" s="41">
        <v>0</v>
      </c>
      <c r="F17" s="41">
        <v>0</v>
      </c>
    </row>
    <row r="18" spans="1:6" x14ac:dyDescent="0.25">
      <c r="A18" s="41" t="s">
        <v>39</v>
      </c>
      <c r="B18" s="41">
        <v>4000</v>
      </c>
      <c r="C18" s="41">
        <v>0.23</v>
      </c>
      <c r="D18" s="41">
        <v>0.77</v>
      </c>
      <c r="E18" s="41">
        <v>0</v>
      </c>
      <c r="F18" s="41">
        <v>0</v>
      </c>
    </row>
    <row r="19" spans="1:6" x14ac:dyDescent="0.25">
      <c r="A19" s="41" t="s">
        <v>39</v>
      </c>
      <c r="B19" s="41">
        <v>4500</v>
      </c>
      <c r="C19" s="41">
        <v>0.15</v>
      </c>
      <c r="D19" s="41">
        <v>0.85</v>
      </c>
      <c r="E19" s="41">
        <v>0</v>
      </c>
      <c r="F19" s="41">
        <v>0</v>
      </c>
    </row>
    <row r="20" spans="1:6" x14ac:dyDescent="0.25">
      <c r="A20" s="41" t="s">
        <v>39</v>
      </c>
      <c r="B20" s="41">
        <v>5000</v>
      </c>
      <c r="C20" s="41">
        <v>0.03</v>
      </c>
      <c r="D20" s="41">
        <v>0.98</v>
      </c>
      <c r="E20" s="41">
        <v>0</v>
      </c>
      <c r="F20" s="41">
        <v>0</v>
      </c>
    </row>
    <row r="21" spans="1:6" x14ac:dyDescent="0.25">
      <c r="A21" s="41" t="s">
        <v>39</v>
      </c>
      <c r="B21" s="41">
        <v>5500</v>
      </c>
      <c r="C21" s="41">
        <v>0</v>
      </c>
      <c r="D21" s="41">
        <v>0.95</v>
      </c>
      <c r="E21" s="41">
        <v>0.05</v>
      </c>
      <c r="F21" s="41">
        <v>0</v>
      </c>
    </row>
    <row r="22" spans="1:6" x14ac:dyDescent="0.25">
      <c r="A22" s="41" t="s">
        <v>39</v>
      </c>
      <c r="B22" s="41">
        <v>6000</v>
      </c>
      <c r="C22" s="41">
        <v>0</v>
      </c>
      <c r="D22" s="41">
        <v>0.64</v>
      </c>
      <c r="E22" s="41">
        <v>0.36</v>
      </c>
      <c r="F22" s="41">
        <v>0</v>
      </c>
    </row>
    <row r="23" spans="1:6" x14ac:dyDescent="0.25">
      <c r="A23" s="41" t="s">
        <v>39</v>
      </c>
      <c r="B23" s="41">
        <v>6500</v>
      </c>
      <c r="C23" s="41">
        <v>0</v>
      </c>
      <c r="D23" s="41">
        <v>0.38</v>
      </c>
      <c r="E23" s="41">
        <v>0.62</v>
      </c>
      <c r="F23" s="41">
        <v>0</v>
      </c>
    </row>
    <row r="24" spans="1:6" x14ac:dyDescent="0.25">
      <c r="A24" s="41" t="s">
        <v>39</v>
      </c>
      <c r="B24" s="41">
        <v>7000</v>
      </c>
      <c r="C24" s="41">
        <v>0</v>
      </c>
      <c r="D24" s="41">
        <v>0.22</v>
      </c>
      <c r="E24" s="41">
        <v>0.78</v>
      </c>
      <c r="F24" s="41">
        <v>0</v>
      </c>
    </row>
    <row r="25" spans="1:6" x14ac:dyDescent="0.25">
      <c r="A25" s="41" t="s">
        <v>76</v>
      </c>
      <c r="B25" s="41">
        <v>200</v>
      </c>
      <c r="C25" s="41">
        <v>1</v>
      </c>
      <c r="D25" s="41">
        <v>0</v>
      </c>
      <c r="E25" s="41">
        <v>0</v>
      </c>
      <c r="F25" s="41">
        <v>0</v>
      </c>
    </row>
    <row r="26" spans="1:6" x14ac:dyDescent="0.25">
      <c r="A26" s="41" t="s">
        <v>76</v>
      </c>
      <c r="B26" s="41">
        <v>300</v>
      </c>
      <c r="C26" s="41">
        <v>1</v>
      </c>
      <c r="D26" s="41">
        <v>0</v>
      </c>
      <c r="E26" s="41">
        <v>0</v>
      </c>
      <c r="F26" s="41">
        <v>0</v>
      </c>
    </row>
    <row r="27" spans="1:6" x14ac:dyDescent="0.25">
      <c r="A27" s="41" t="s">
        <v>76</v>
      </c>
      <c r="B27" s="41">
        <v>400</v>
      </c>
      <c r="C27" s="41">
        <v>1</v>
      </c>
      <c r="D27" s="41">
        <v>0</v>
      </c>
      <c r="E27" s="41">
        <v>0</v>
      </c>
      <c r="F27" s="41">
        <v>0</v>
      </c>
    </row>
    <row r="28" spans="1:6" x14ac:dyDescent="0.25">
      <c r="A28" s="41" t="s">
        <v>76</v>
      </c>
      <c r="B28" s="41">
        <v>500</v>
      </c>
      <c r="C28" s="41">
        <v>1</v>
      </c>
      <c r="D28" s="41">
        <v>0</v>
      </c>
      <c r="E28" s="41">
        <v>0</v>
      </c>
      <c r="F28" s="41">
        <v>0</v>
      </c>
    </row>
    <row r="29" spans="1:6" x14ac:dyDescent="0.25">
      <c r="A29" s="41" t="s">
        <v>76</v>
      </c>
      <c r="B29" s="41">
        <v>600</v>
      </c>
      <c r="C29" s="41">
        <v>1</v>
      </c>
      <c r="D29" s="41">
        <v>0</v>
      </c>
      <c r="E29" s="41">
        <v>0</v>
      </c>
      <c r="F29" s="41">
        <v>0</v>
      </c>
    </row>
    <row r="30" spans="1:6" x14ac:dyDescent="0.25">
      <c r="A30" s="41" t="s">
        <v>76</v>
      </c>
      <c r="B30" s="41">
        <v>700</v>
      </c>
      <c r="C30" s="41">
        <v>1</v>
      </c>
      <c r="D30" s="41">
        <v>0</v>
      </c>
      <c r="E30" s="41">
        <v>0</v>
      </c>
      <c r="F30" s="41">
        <v>0</v>
      </c>
    </row>
    <row r="31" spans="1:6" x14ac:dyDescent="0.25">
      <c r="A31" s="41" t="s">
        <v>76</v>
      </c>
      <c r="B31" s="41">
        <v>800</v>
      </c>
      <c r="C31" s="41">
        <v>1</v>
      </c>
      <c r="D31" s="41">
        <v>0</v>
      </c>
      <c r="E31" s="41">
        <v>0</v>
      </c>
      <c r="F31" s="41">
        <v>0</v>
      </c>
    </row>
    <row r="32" spans="1:6" x14ac:dyDescent="0.25">
      <c r="A32" s="41" t="s">
        <v>76</v>
      </c>
      <c r="B32" s="41">
        <v>900</v>
      </c>
      <c r="C32" s="41">
        <v>0.89</v>
      </c>
      <c r="D32" s="41">
        <v>0.11</v>
      </c>
      <c r="E32" s="41">
        <v>0</v>
      </c>
      <c r="F32" s="41">
        <v>0</v>
      </c>
    </row>
    <row r="33" spans="1:6" x14ac:dyDescent="0.25">
      <c r="A33" s="41" t="s">
        <v>76</v>
      </c>
      <c r="B33" s="41">
        <v>1000</v>
      </c>
      <c r="C33" s="41">
        <v>0.66</v>
      </c>
      <c r="D33" s="41">
        <v>0.34</v>
      </c>
      <c r="E33" s="41">
        <v>0</v>
      </c>
      <c r="F33" s="41">
        <v>0</v>
      </c>
    </row>
    <row r="34" spans="1:6" x14ac:dyDescent="0.25">
      <c r="A34" s="41" t="s">
        <v>76</v>
      </c>
      <c r="B34" s="41">
        <v>1500</v>
      </c>
      <c r="C34" s="41">
        <v>0.16</v>
      </c>
      <c r="D34" s="41">
        <v>0.84</v>
      </c>
      <c r="E34" s="41">
        <v>0</v>
      </c>
      <c r="F34" s="41">
        <v>0</v>
      </c>
    </row>
    <row r="35" spans="1:6" x14ac:dyDescent="0.25">
      <c r="A35" s="41" t="s">
        <v>76</v>
      </c>
      <c r="B35" s="41">
        <v>2000</v>
      </c>
      <c r="C35" s="41">
        <v>0</v>
      </c>
      <c r="D35" s="41">
        <v>0.77</v>
      </c>
      <c r="E35" s="41">
        <v>0.23</v>
      </c>
      <c r="F35" s="41">
        <v>0</v>
      </c>
    </row>
    <row r="36" spans="1:6" x14ac:dyDescent="0.25">
      <c r="A36" s="41" t="s">
        <v>76</v>
      </c>
      <c r="B36" s="41">
        <v>2500</v>
      </c>
      <c r="C36" s="41">
        <v>0</v>
      </c>
      <c r="D36" s="41">
        <v>0.4</v>
      </c>
      <c r="E36" s="41">
        <v>0.6</v>
      </c>
      <c r="F36" s="41">
        <v>0</v>
      </c>
    </row>
    <row r="37" spans="1:6" x14ac:dyDescent="0.25">
      <c r="A37" s="41" t="s">
        <v>76</v>
      </c>
      <c r="B37" s="41">
        <v>3000</v>
      </c>
      <c r="C37" s="41">
        <v>0</v>
      </c>
      <c r="D37" s="41">
        <v>0.12</v>
      </c>
      <c r="E37" s="41">
        <v>0.72</v>
      </c>
      <c r="F37" s="41">
        <v>0.16</v>
      </c>
    </row>
    <row r="38" spans="1:6" x14ac:dyDescent="0.25">
      <c r="A38" s="41" t="s">
        <v>76</v>
      </c>
      <c r="B38" s="41">
        <v>3500</v>
      </c>
      <c r="C38" s="41">
        <v>0</v>
      </c>
      <c r="D38" s="41">
        <v>0</v>
      </c>
      <c r="E38" s="41">
        <v>0.53</v>
      </c>
      <c r="F38" s="41">
        <v>0.47</v>
      </c>
    </row>
    <row r="39" spans="1:6" x14ac:dyDescent="0.25">
      <c r="A39" s="41" t="s">
        <v>76</v>
      </c>
      <c r="B39" s="41">
        <v>4000</v>
      </c>
      <c r="C39" s="41">
        <v>0</v>
      </c>
      <c r="D39" s="41">
        <v>0</v>
      </c>
      <c r="E39" s="41">
        <v>0.3</v>
      </c>
      <c r="F39" s="41">
        <v>0.7</v>
      </c>
    </row>
    <row r="40" spans="1:6" x14ac:dyDescent="0.25">
      <c r="A40" s="41" t="s">
        <v>76</v>
      </c>
      <c r="B40" s="41">
        <v>4500</v>
      </c>
      <c r="C40" s="41">
        <v>0</v>
      </c>
      <c r="D40" s="41">
        <v>0</v>
      </c>
      <c r="E40" s="41">
        <v>0.16</v>
      </c>
      <c r="F40" s="41">
        <v>0.84</v>
      </c>
    </row>
    <row r="41" spans="1:6" x14ac:dyDescent="0.25">
      <c r="A41" s="41" t="s">
        <v>76</v>
      </c>
      <c r="B41" s="41">
        <v>5000</v>
      </c>
      <c r="C41" s="41">
        <v>0</v>
      </c>
      <c r="D41" s="41">
        <v>0</v>
      </c>
      <c r="E41" s="41">
        <v>0.04</v>
      </c>
      <c r="F41" s="41">
        <v>0.96</v>
      </c>
    </row>
    <row r="42" spans="1:6" x14ac:dyDescent="0.25">
      <c r="A42" s="41" t="s">
        <v>76</v>
      </c>
      <c r="B42" s="41">
        <v>5500</v>
      </c>
      <c r="C42" s="41">
        <v>0</v>
      </c>
      <c r="D42" s="41">
        <v>0</v>
      </c>
      <c r="E42" s="41">
        <v>0</v>
      </c>
      <c r="F42" s="41">
        <v>1</v>
      </c>
    </row>
    <row r="43" spans="1:6" x14ac:dyDescent="0.25">
      <c r="A43" s="41" t="s">
        <v>76</v>
      </c>
      <c r="B43" s="41">
        <v>6000</v>
      </c>
      <c r="C43" s="41">
        <v>0</v>
      </c>
      <c r="D43" s="41">
        <v>0</v>
      </c>
      <c r="E43" s="41">
        <v>0</v>
      </c>
      <c r="F43" s="41">
        <v>1</v>
      </c>
    </row>
    <row r="44" spans="1:6" x14ac:dyDescent="0.25">
      <c r="A44" s="41" t="s">
        <v>76</v>
      </c>
      <c r="B44" s="41">
        <v>6500</v>
      </c>
      <c r="C44" s="41">
        <v>0</v>
      </c>
      <c r="D44" s="41">
        <v>0</v>
      </c>
      <c r="E44" s="41">
        <v>0</v>
      </c>
      <c r="F44" s="41">
        <v>1</v>
      </c>
    </row>
    <row r="45" spans="1:6" ht="15.75" thickBot="1" x14ac:dyDescent="0.3">
      <c r="A45" s="65" t="s">
        <v>76</v>
      </c>
      <c r="B45" s="65">
        <v>7000</v>
      </c>
      <c r="C45" s="65">
        <v>0</v>
      </c>
      <c r="D45" s="65">
        <v>0</v>
      </c>
      <c r="E45" s="65">
        <v>0</v>
      </c>
      <c r="F45" s="65">
        <v>1</v>
      </c>
    </row>
    <row r="46" spans="1:6" x14ac:dyDescent="0.25">
      <c r="A46" s="41">
        <v>7</v>
      </c>
      <c r="B46" s="41">
        <v>200</v>
      </c>
      <c r="C46" s="41">
        <v>1</v>
      </c>
      <c r="D46" s="41">
        <v>0</v>
      </c>
      <c r="E46" s="41">
        <v>0</v>
      </c>
      <c r="F46" s="41">
        <v>0</v>
      </c>
    </row>
    <row r="47" spans="1:6" x14ac:dyDescent="0.25">
      <c r="A47" s="41">
        <v>7</v>
      </c>
      <c r="B47" s="41">
        <v>300</v>
      </c>
      <c r="C47" s="41">
        <v>1</v>
      </c>
      <c r="D47" s="41">
        <v>0</v>
      </c>
      <c r="E47" s="41">
        <v>0</v>
      </c>
      <c r="F47" s="41">
        <v>0</v>
      </c>
    </row>
    <row r="48" spans="1:6" x14ac:dyDescent="0.25">
      <c r="A48" s="41">
        <v>7</v>
      </c>
      <c r="B48" s="41">
        <v>400</v>
      </c>
      <c r="C48" s="41">
        <v>1</v>
      </c>
      <c r="D48" s="41">
        <v>0</v>
      </c>
      <c r="E48" s="41">
        <v>0</v>
      </c>
      <c r="F48" s="41">
        <v>0</v>
      </c>
    </row>
    <row r="49" spans="1:6" x14ac:dyDescent="0.25">
      <c r="A49" s="41">
        <v>7</v>
      </c>
      <c r="B49" s="41">
        <v>500</v>
      </c>
      <c r="C49" s="41">
        <v>0.69</v>
      </c>
      <c r="D49" s="41">
        <v>0.31</v>
      </c>
      <c r="E49" s="41">
        <v>0</v>
      </c>
      <c r="F49" s="41">
        <v>0</v>
      </c>
    </row>
    <row r="50" spans="1:6" x14ac:dyDescent="0.25">
      <c r="A50" s="41">
        <v>7</v>
      </c>
      <c r="B50" s="41">
        <v>600</v>
      </c>
      <c r="C50" s="41">
        <v>0.46</v>
      </c>
      <c r="D50" s="41">
        <v>0.54</v>
      </c>
      <c r="E50" s="41">
        <v>0</v>
      </c>
      <c r="F50" s="41">
        <v>0</v>
      </c>
    </row>
    <row r="51" spans="1:6" x14ac:dyDescent="0.25">
      <c r="A51" s="41">
        <v>7</v>
      </c>
      <c r="B51" s="41">
        <v>700</v>
      </c>
      <c r="C51" s="41">
        <v>0.32</v>
      </c>
      <c r="D51" s="41">
        <v>0.68</v>
      </c>
      <c r="E51" s="41">
        <v>0</v>
      </c>
      <c r="F51" s="41">
        <v>0</v>
      </c>
    </row>
    <row r="52" spans="1:6" x14ac:dyDescent="0.25">
      <c r="A52" s="41">
        <v>7</v>
      </c>
      <c r="B52" s="41">
        <v>800</v>
      </c>
      <c r="C52" s="41">
        <v>0.19</v>
      </c>
      <c r="D52" s="41">
        <v>0.81</v>
      </c>
      <c r="E52" s="41">
        <v>0</v>
      </c>
      <c r="F52" s="41">
        <v>0</v>
      </c>
    </row>
    <row r="53" spans="1:6" x14ac:dyDescent="0.25">
      <c r="A53" s="41">
        <v>7</v>
      </c>
      <c r="B53" s="41">
        <v>900</v>
      </c>
      <c r="C53" s="41">
        <v>0.11</v>
      </c>
      <c r="D53" s="41">
        <v>0.89</v>
      </c>
      <c r="E53" s="41">
        <v>0</v>
      </c>
      <c r="F53" s="41">
        <v>0</v>
      </c>
    </row>
    <row r="54" spans="1:6" x14ac:dyDescent="0.25">
      <c r="A54" s="41">
        <v>7</v>
      </c>
      <c r="B54" s="41">
        <v>1000</v>
      </c>
      <c r="C54" s="41">
        <v>0.03</v>
      </c>
      <c r="D54" s="41">
        <v>0.97</v>
      </c>
      <c r="E54" s="41">
        <v>0</v>
      </c>
      <c r="F54" s="41">
        <v>0</v>
      </c>
    </row>
    <row r="55" spans="1:6" x14ac:dyDescent="0.25">
      <c r="A55" s="41">
        <v>7</v>
      </c>
      <c r="B55" s="41">
        <v>1500</v>
      </c>
      <c r="C55" s="41">
        <v>0</v>
      </c>
      <c r="D55" s="41">
        <v>0.55000000000000004</v>
      </c>
      <c r="E55" s="41">
        <v>0.45</v>
      </c>
      <c r="F55" s="41">
        <v>0</v>
      </c>
    </row>
    <row r="56" spans="1:6" x14ac:dyDescent="0.25">
      <c r="A56" s="41">
        <v>7</v>
      </c>
      <c r="B56" s="41">
        <v>2000</v>
      </c>
      <c r="C56" s="41">
        <v>0</v>
      </c>
      <c r="D56" s="41">
        <v>0.16</v>
      </c>
      <c r="E56" s="41">
        <v>0.76</v>
      </c>
      <c r="F56" s="41">
        <v>7.0000000000000007E-2</v>
      </c>
    </row>
    <row r="57" spans="1:6" x14ac:dyDescent="0.25">
      <c r="A57" s="41">
        <v>7</v>
      </c>
      <c r="B57" s="41">
        <v>2500</v>
      </c>
      <c r="C57" s="41">
        <v>0</v>
      </c>
      <c r="D57" s="41">
        <v>0</v>
      </c>
      <c r="E57" s="41">
        <v>0.54</v>
      </c>
      <c r="F57" s="41">
        <v>0.46</v>
      </c>
    </row>
    <row r="58" spans="1:6" x14ac:dyDescent="0.25">
      <c r="A58" s="41">
        <v>7</v>
      </c>
      <c r="B58" s="41">
        <v>3000</v>
      </c>
      <c r="C58" s="41">
        <v>0</v>
      </c>
      <c r="D58" s="41">
        <v>0</v>
      </c>
      <c r="E58" s="41">
        <v>0.32</v>
      </c>
      <c r="F58" s="41">
        <v>0.68</v>
      </c>
    </row>
    <row r="59" spans="1:6" x14ac:dyDescent="0.25">
      <c r="A59" s="41">
        <v>7</v>
      </c>
      <c r="B59" s="41">
        <v>3500</v>
      </c>
      <c r="C59" s="41">
        <v>0</v>
      </c>
      <c r="D59" s="41">
        <v>0</v>
      </c>
      <c r="E59" s="41">
        <v>0.2</v>
      </c>
      <c r="F59" s="41">
        <v>0.8</v>
      </c>
    </row>
    <row r="60" spans="1:6" x14ac:dyDescent="0.25">
      <c r="A60" s="41">
        <v>7</v>
      </c>
      <c r="B60" s="41">
        <v>4000</v>
      </c>
      <c r="C60" s="41">
        <v>0</v>
      </c>
      <c r="D60" s="41">
        <v>0</v>
      </c>
      <c r="E60" s="41">
        <v>0.12</v>
      </c>
      <c r="F60" s="41">
        <v>0.88</v>
      </c>
    </row>
    <row r="61" spans="1:6" x14ac:dyDescent="0.25">
      <c r="A61" s="41">
        <v>7</v>
      </c>
      <c r="B61" s="41">
        <v>4500</v>
      </c>
      <c r="C61" s="41">
        <v>0</v>
      </c>
      <c r="D61" s="41">
        <v>0</v>
      </c>
      <c r="E61" s="41">
        <v>0.05</v>
      </c>
      <c r="F61" s="41">
        <v>0.95</v>
      </c>
    </row>
    <row r="62" spans="1:6" x14ac:dyDescent="0.25">
      <c r="A62" s="41">
        <v>7</v>
      </c>
      <c r="B62" s="41">
        <v>5000</v>
      </c>
      <c r="C62" s="41">
        <v>0</v>
      </c>
      <c r="D62" s="41">
        <v>0</v>
      </c>
      <c r="E62" s="41">
        <v>0</v>
      </c>
      <c r="F62" s="41">
        <v>1</v>
      </c>
    </row>
    <row r="63" spans="1:6" x14ac:dyDescent="0.25">
      <c r="A63" s="41">
        <v>7</v>
      </c>
      <c r="B63" s="41">
        <v>5500</v>
      </c>
      <c r="C63" s="41">
        <v>0</v>
      </c>
      <c r="D63" s="41">
        <v>0</v>
      </c>
      <c r="E63" s="41">
        <v>0</v>
      </c>
      <c r="F63" s="41">
        <v>1</v>
      </c>
    </row>
    <row r="64" spans="1:6" x14ac:dyDescent="0.25">
      <c r="A64" s="41">
        <v>7</v>
      </c>
      <c r="B64" s="41">
        <v>6000</v>
      </c>
      <c r="C64" s="41">
        <v>0</v>
      </c>
      <c r="D64" s="41">
        <v>0</v>
      </c>
      <c r="E64" s="41">
        <v>0</v>
      </c>
      <c r="F64" s="41">
        <v>1</v>
      </c>
    </row>
    <row r="65" spans="1:6" x14ac:dyDescent="0.25">
      <c r="A65" s="41">
        <v>7</v>
      </c>
      <c r="B65" s="41">
        <v>6500</v>
      </c>
      <c r="C65" s="41">
        <v>0</v>
      </c>
      <c r="D65" s="41">
        <v>0</v>
      </c>
      <c r="E65" s="41">
        <v>0</v>
      </c>
      <c r="F65" s="41">
        <v>1</v>
      </c>
    </row>
    <row r="66" spans="1:6" ht="15.75" thickBot="1" x14ac:dyDescent="0.3">
      <c r="A66" s="49">
        <v>7</v>
      </c>
      <c r="B66" s="49">
        <v>7000</v>
      </c>
      <c r="C66" s="49">
        <v>0</v>
      </c>
      <c r="D66" s="49">
        <v>0</v>
      </c>
      <c r="E66" s="49">
        <v>0</v>
      </c>
      <c r="F66" s="49">
        <v>1</v>
      </c>
    </row>
    <row r="67" spans="1:6" ht="15.75" thickTop="1" x14ac:dyDescent="0.25">
      <c r="A67" s="115" t="s">
        <v>77</v>
      </c>
      <c r="B67" s="115"/>
      <c r="C67" s="115"/>
      <c r="D67" s="115"/>
      <c r="E67" s="115"/>
      <c r="F67" s="115"/>
    </row>
  </sheetData>
  <mergeCells count="3">
    <mergeCell ref="A2:A3"/>
    <mergeCell ref="C2:F2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/>
  </sheetViews>
  <sheetFormatPr defaultRowHeight="15" x14ac:dyDescent="0.25"/>
  <sheetData>
    <row r="1" spans="1:7" ht="21.75" thickBot="1" x14ac:dyDescent="0.4">
      <c r="A1" s="35" t="s">
        <v>81</v>
      </c>
    </row>
    <row r="2" spans="1:7" ht="16.5" thickTop="1" thickBot="1" x14ac:dyDescent="0.3">
      <c r="A2" s="112" t="s">
        <v>38</v>
      </c>
      <c r="B2" s="112" t="s">
        <v>78</v>
      </c>
      <c r="C2" s="118" t="s">
        <v>79</v>
      </c>
      <c r="D2" s="118"/>
      <c r="E2" s="118"/>
      <c r="F2" s="118"/>
      <c r="G2" s="118"/>
    </row>
    <row r="3" spans="1:7" ht="15.75" thickBot="1" x14ac:dyDescent="0.3">
      <c r="A3" s="117"/>
      <c r="B3" s="117"/>
      <c r="C3" s="66" t="s">
        <v>60</v>
      </c>
      <c r="D3" s="67" t="s">
        <v>65</v>
      </c>
      <c r="E3" s="67" t="s">
        <v>62</v>
      </c>
      <c r="F3" s="119" t="s">
        <v>66</v>
      </c>
      <c r="G3" s="119"/>
    </row>
    <row r="4" spans="1:7" x14ac:dyDescent="0.25">
      <c r="A4" s="41" t="s">
        <v>39</v>
      </c>
      <c r="B4" s="41">
        <v>200</v>
      </c>
      <c r="C4" s="42">
        <v>1</v>
      </c>
      <c r="D4" s="42">
        <v>0</v>
      </c>
      <c r="E4" s="42">
        <v>0</v>
      </c>
      <c r="F4" s="120">
        <v>0</v>
      </c>
      <c r="G4" s="120"/>
    </row>
    <row r="5" spans="1:7" x14ac:dyDescent="0.25">
      <c r="A5" s="41" t="s">
        <v>39</v>
      </c>
      <c r="B5" s="41">
        <v>300</v>
      </c>
      <c r="C5" s="42">
        <v>1</v>
      </c>
      <c r="D5" s="42">
        <v>0</v>
      </c>
      <c r="E5" s="42">
        <v>0</v>
      </c>
      <c r="F5" s="116">
        <v>0</v>
      </c>
      <c r="G5" s="116"/>
    </row>
    <row r="6" spans="1:7" x14ac:dyDescent="0.25">
      <c r="A6" s="41" t="s">
        <v>39</v>
      </c>
      <c r="B6" s="41">
        <v>400</v>
      </c>
      <c r="C6" s="42">
        <v>1</v>
      </c>
      <c r="D6" s="42">
        <v>0</v>
      </c>
      <c r="E6" s="42">
        <v>0</v>
      </c>
      <c r="F6" s="116">
        <v>0</v>
      </c>
      <c r="G6" s="116"/>
    </row>
    <row r="7" spans="1:7" x14ac:dyDescent="0.25">
      <c r="A7" s="41" t="s">
        <v>39</v>
      </c>
      <c r="B7" s="41">
        <v>500</v>
      </c>
      <c r="C7" s="42">
        <v>0.83</v>
      </c>
      <c r="D7" s="42">
        <v>0.17</v>
      </c>
      <c r="E7" s="42">
        <v>0</v>
      </c>
      <c r="F7" s="116">
        <v>0</v>
      </c>
      <c r="G7" s="116"/>
    </row>
    <row r="8" spans="1:7" x14ac:dyDescent="0.25">
      <c r="A8" s="41" t="s">
        <v>39</v>
      </c>
      <c r="B8" s="41">
        <v>600</v>
      </c>
      <c r="C8" s="42">
        <v>0.54</v>
      </c>
      <c r="D8" s="42">
        <v>0.46</v>
      </c>
      <c r="E8" s="42">
        <v>0</v>
      </c>
      <c r="F8" s="116">
        <v>0</v>
      </c>
      <c r="G8" s="116"/>
    </row>
    <row r="9" spans="1:7" x14ac:dyDescent="0.25">
      <c r="A9" s="41" t="s">
        <v>39</v>
      </c>
      <c r="B9" s="41">
        <v>700</v>
      </c>
      <c r="C9" s="42">
        <v>0.36</v>
      </c>
      <c r="D9" s="42">
        <v>0.64</v>
      </c>
      <c r="E9" s="42">
        <v>0</v>
      </c>
      <c r="F9" s="116">
        <v>0</v>
      </c>
      <c r="G9" s="116"/>
    </row>
    <row r="10" spans="1:7" x14ac:dyDescent="0.25">
      <c r="A10" s="41" t="s">
        <v>39</v>
      </c>
      <c r="B10" s="41">
        <v>800</v>
      </c>
      <c r="C10" s="42">
        <v>0.23</v>
      </c>
      <c r="D10" s="42">
        <v>0.77</v>
      </c>
      <c r="E10" s="42">
        <v>0</v>
      </c>
      <c r="F10" s="116">
        <v>0</v>
      </c>
      <c r="G10" s="116"/>
    </row>
    <row r="11" spans="1:7" x14ac:dyDescent="0.25">
      <c r="A11" s="41" t="s">
        <v>39</v>
      </c>
      <c r="B11" s="41">
        <v>900</v>
      </c>
      <c r="C11" s="42">
        <v>0.14000000000000001</v>
      </c>
      <c r="D11" s="42">
        <v>0.86</v>
      </c>
      <c r="E11" s="42">
        <v>0</v>
      </c>
      <c r="F11" s="116">
        <v>0</v>
      </c>
      <c r="G11" s="116"/>
    </row>
    <row r="12" spans="1:7" x14ac:dyDescent="0.25">
      <c r="A12" s="41" t="s">
        <v>39</v>
      </c>
      <c r="B12" s="41">
        <v>1000</v>
      </c>
      <c r="C12" s="42">
        <v>0.08</v>
      </c>
      <c r="D12" s="42">
        <v>0.92</v>
      </c>
      <c r="E12" s="42">
        <v>0</v>
      </c>
      <c r="F12" s="116">
        <v>0</v>
      </c>
      <c r="G12" s="116"/>
    </row>
    <row r="13" spans="1:7" x14ac:dyDescent="0.25">
      <c r="A13" s="41" t="s">
        <v>39</v>
      </c>
      <c r="B13" s="41">
        <v>1500</v>
      </c>
      <c r="C13" s="42">
        <v>0</v>
      </c>
      <c r="D13" s="42">
        <v>0.92</v>
      </c>
      <c r="E13" s="42">
        <v>0.08</v>
      </c>
      <c r="F13" s="116">
        <v>0</v>
      </c>
      <c r="G13" s="116"/>
    </row>
    <row r="14" spans="1:7" x14ac:dyDescent="0.25">
      <c r="A14" s="41" t="s">
        <v>39</v>
      </c>
      <c r="B14" s="41">
        <v>2000</v>
      </c>
      <c r="C14" s="42">
        <v>0</v>
      </c>
      <c r="D14" s="42">
        <v>0.61</v>
      </c>
      <c r="E14" s="42">
        <v>0.39</v>
      </c>
      <c r="F14" s="116">
        <v>0</v>
      </c>
      <c r="G14" s="116"/>
    </row>
    <row r="15" spans="1:7" x14ac:dyDescent="0.25">
      <c r="A15" s="41" t="s">
        <v>39</v>
      </c>
      <c r="B15" s="41">
        <v>2500</v>
      </c>
      <c r="C15" s="42">
        <v>0</v>
      </c>
      <c r="D15" s="42">
        <v>0.44</v>
      </c>
      <c r="E15" s="42">
        <v>0.56000000000000005</v>
      </c>
      <c r="F15" s="116">
        <v>0</v>
      </c>
      <c r="G15" s="116"/>
    </row>
    <row r="16" spans="1:7" x14ac:dyDescent="0.25">
      <c r="A16" s="41" t="s">
        <v>39</v>
      </c>
      <c r="B16" s="41">
        <v>3000</v>
      </c>
      <c r="C16" s="42">
        <v>0</v>
      </c>
      <c r="D16" s="42">
        <v>0.35</v>
      </c>
      <c r="E16" s="42">
        <v>0.65</v>
      </c>
      <c r="F16" s="116">
        <v>0</v>
      </c>
      <c r="G16" s="116"/>
    </row>
    <row r="17" spans="1:7" x14ac:dyDescent="0.25">
      <c r="A17" s="41" t="s">
        <v>39</v>
      </c>
      <c r="B17" s="41">
        <v>3500</v>
      </c>
      <c r="C17" s="42">
        <v>0</v>
      </c>
      <c r="D17" s="42">
        <v>0.28999999999999998</v>
      </c>
      <c r="E17" s="42">
        <v>0.71</v>
      </c>
      <c r="F17" s="116">
        <v>0</v>
      </c>
      <c r="G17" s="116"/>
    </row>
    <row r="18" spans="1:7" x14ac:dyDescent="0.25">
      <c r="A18" s="41" t="s">
        <v>39</v>
      </c>
      <c r="B18" s="41">
        <v>4000</v>
      </c>
      <c r="C18" s="42">
        <v>0</v>
      </c>
      <c r="D18" s="42">
        <v>0.23</v>
      </c>
      <c r="E18" s="42">
        <v>0.77</v>
      </c>
      <c r="F18" s="116">
        <v>0</v>
      </c>
      <c r="G18" s="116"/>
    </row>
    <row r="19" spans="1:7" x14ac:dyDescent="0.25">
      <c r="A19" s="41" t="s">
        <v>39</v>
      </c>
      <c r="B19" s="41">
        <v>4500</v>
      </c>
      <c r="C19" s="42">
        <v>0</v>
      </c>
      <c r="D19" s="42">
        <v>0.15</v>
      </c>
      <c r="E19" s="42">
        <v>0.75</v>
      </c>
      <c r="F19" s="116">
        <v>0.09</v>
      </c>
      <c r="G19" s="116"/>
    </row>
    <row r="20" spans="1:7" x14ac:dyDescent="0.25">
      <c r="A20" s="41" t="s">
        <v>39</v>
      </c>
      <c r="B20" s="41">
        <v>5000</v>
      </c>
      <c r="C20" s="42">
        <v>0</v>
      </c>
      <c r="D20" s="42">
        <v>0.03</v>
      </c>
      <c r="E20" s="42">
        <v>0.62</v>
      </c>
      <c r="F20" s="116">
        <v>0.35</v>
      </c>
      <c r="G20" s="116"/>
    </row>
    <row r="21" spans="1:7" x14ac:dyDescent="0.25">
      <c r="A21" s="41" t="s">
        <v>39</v>
      </c>
      <c r="B21" s="41">
        <v>5500</v>
      </c>
      <c r="C21" s="42">
        <v>0</v>
      </c>
      <c r="D21" s="42">
        <v>0</v>
      </c>
      <c r="E21" s="42">
        <v>0.43</v>
      </c>
      <c r="F21" s="116">
        <v>0.56999999999999995</v>
      </c>
      <c r="G21" s="116"/>
    </row>
    <row r="22" spans="1:7" x14ac:dyDescent="0.25">
      <c r="A22" s="41" t="s">
        <v>39</v>
      </c>
      <c r="B22" s="41">
        <v>6000</v>
      </c>
      <c r="C22" s="42">
        <v>0</v>
      </c>
      <c r="D22" s="42">
        <v>0</v>
      </c>
      <c r="E22" s="42">
        <v>0.22</v>
      </c>
      <c r="F22" s="116">
        <v>0.78</v>
      </c>
      <c r="G22" s="116"/>
    </row>
    <row r="23" spans="1:7" x14ac:dyDescent="0.25">
      <c r="A23" s="41" t="s">
        <v>39</v>
      </c>
      <c r="B23" s="41">
        <v>6500</v>
      </c>
      <c r="C23" s="42">
        <v>0</v>
      </c>
      <c r="D23" s="42">
        <v>0</v>
      </c>
      <c r="E23" s="42">
        <v>0.05</v>
      </c>
      <c r="F23" s="116">
        <v>0.95</v>
      </c>
      <c r="G23" s="116"/>
    </row>
    <row r="24" spans="1:7" ht="15.75" thickBot="1" x14ac:dyDescent="0.3">
      <c r="A24" s="68" t="s">
        <v>39</v>
      </c>
      <c r="B24" s="68">
        <v>7000</v>
      </c>
      <c r="C24" s="69">
        <v>0</v>
      </c>
      <c r="D24" s="69">
        <v>0</v>
      </c>
      <c r="E24" s="69">
        <v>0</v>
      </c>
      <c r="F24" s="121">
        <v>1</v>
      </c>
      <c r="G24" s="121"/>
    </row>
    <row r="25" spans="1:7" x14ac:dyDescent="0.25">
      <c r="A25" s="41" t="s">
        <v>76</v>
      </c>
      <c r="B25" s="41">
        <v>200</v>
      </c>
      <c r="C25" s="42">
        <v>1</v>
      </c>
      <c r="D25" s="42">
        <v>0</v>
      </c>
      <c r="E25" s="42">
        <v>0</v>
      </c>
      <c r="F25" s="120">
        <v>0</v>
      </c>
      <c r="G25" s="120"/>
    </row>
    <row r="26" spans="1:7" x14ac:dyDescent="0.25">
      <c r="A26" s="41" t="s">
        <v>76</v>
      </c>
      <c r="B26" s="41">
        <v>300</v>
      </c>
      <c r="C26" s="42">
        <v>1</v>
      </c>
      <c r="D26" s="42">
        <v>0</v>
      </c>
      <c r="E26" s="42">
        <v>0</v>
      </c>
      <c r="F26" s="116">
        <v>0</v>
      </c>
      <c r="G26" s="116"/>
    </row>
    <row r="27" spans="1:7" x14ac:dyDescent="0.25">
      <c r="A27" s="41" t="s">
        <v>76</v>
      </c>
      <c r="B27" s="41">
        <v>400</v>
      </c>
      <c r="C27" s="42">
        <v>1</v>
      </c>
      <c r="D27" s="42">
        <v>0</v>
      </c>
      <c r="E27" s="42">
        <v>0</v>
      </c>
      <c r="F27" s="116">
        <v>0</v>
      </c>
      <c r="G27" s="116"/>
    </row>
    <row r="28" spans="1:7" x14ac:dyDescent="0.25">
      <c r="A28" s="41" t="s">
        <v>76</v>
      </c>
      <c r="B28" s="41">
        <v>500</v>
      </c>
      <c r="C28" s="42">
        <v>0.65</v>
      </c>
      <c r="D28" s="42">
        <v>0.35</v>
      </c>
      <c r="E28" s="42">
        <v>0</v>
      </c>
      <c r="F28" s="116">
        <v>0</v>
      </c>
      <c r="G28" s="116"/>
    </row>
    <row r="29" spans="1:7" x14ac:dyDescent="0.25">
      <c r="A29" s="41" t="s">
        <v>76</v>
      </c>
      <c r="B29" s="41">
        <v>600</v>
      </c>
      <c r="C29" s="42">
        <v>0.38</v>
      </c>
      <c r="D29" s="42">
        <v>0.62</v>
      </c>
      <c r="E29" s="42">
        <v>0</v>
      </c>
      <c r="F29" s="116">
        <v>0</v>
      </c>
      <c r="G29" s="116"/>
    </row>
    <row r="30" spans="1:7" x14ac:dyDescent="0.25">
      <c r="A30" s="41" t="s">
        <v>76</v>
      </c>
      <c r="B30" s="41">
        <v>700</v>
      </c>
      <c r="C30" s="42">
        <v>0.15</v>
      </c>
      <c r="D30" s="42">
        <v>0.85</v>
      </c>
      <c r="E30" s="42">
        <v>0</v>
      </c>
      <c r="F30" s="116">
        <v>0</v>
      </c>
      <c r="G30" s="116"/>
    </row>
    <row r="31" spans="1:7" x14ac:dyDescent="0.25">
      <c r="A31" s="41" t="s">
        <v>76</v>
      </c>
      <c r="B31" s="41">
        <v>800</v>
      </c>
      <c r="C31" s="42">
        <v>0</v>
      </c>
      <c r="D31" s="42">
        <v>1</v>
      </c>
      <c r="E31" s="42">
        <v>0</v>
      </c>
      <c r="F31" s="116">
        <v>0</v>
      </c>
      <c r="G31" s="116"/>
    </row>
    <row r="32" spans="1:7" x14ac:dyDescent="0.25">
      <c r="A32" s="41" t="s">
        <v>76</v>
      </c>
      <c r="B32" s="41">
        <v>900</v>
      </c>
      <c r="C32" s="42">
        <v>0</v>
      </c>
      <c r="D32" s="42">
        <v>0.89</v>
      </c>
      <c r="E32" s="42">
        <v>0.11</v>
      </c>
      <c r="F32" s="116">
        <v>0</v>
      </c>
      <c r="G32" s="116"/>
    </row>
    <row r="33" spans="1:7" x14ac:dyDescent="0.25">
      <c r="A33" s="41" t="s">
        <v>76</v>
      </c>
      <c r="B33" s="41">
        <v>1000</v>
      </c>
      <c r="C33" s="42">
        <v>0</v>
      </c>
      <c r="D33" s="42">
        <v>0.66</v>
      </c>
      <c r="E33" s="42">
        <v>0.34</v>
      </c>
      <c r="F33" s="116">
        <v>0</v>
      </c>
      <c r="G33" s="116"/>
    </row>
    <row r="34" spans="1:7" x14ac:dyDescent="0.25">
      <c r="A34" s="41" t="s">
        <v>76</v>
      </c>
      <c r="B34" s="41">
        <v>1500</v>
      </c>
      <c r="C34" s="42">
        <v>0</v>
      </c>
      <c r="D34" s="42">
        <v>0.16</v>
      </c>
      <c r="E34" s="42">
        <v>0.76</v>
      </c>
      <c r="F34" s="116">
        <v>0.08</v>
      </c>
      <c r="G34" s="116"/>
    </row>
    <row r="35" spans="1:7" x14ac:dyDescent="0.25">
      <c r="A35" s="41" t="s">
        <v>76</v>
      </c>
      <c r="B35" s="41">
        <v>2000</v>
      </c>
      <c r="C35" s="42">
        <v>0</v>
      </c>
      <c r="D35" s="42">
        <v>0</v>
      </c>
      <c r="E35" s="42">
        <v>0.31</v>
      </c>
      <c r="F35" s="116">
        <v>0.69</v>
      </c>
      <c r="G35" s="116"/>
    </row>
    <row r="36" spans="1:7" x14ac:dyDescent="0.25">
      <c r="A36" s="41" t="s">
        <v>76</v>
      </c>
      <c r="B36" s="41">
        <v>2500</v>
      </c>
      <c r="C36" s="42">
        <v>0</v>
      </c>
      <c r="D36" s="42">
        <v>0</v>
      </c>
      <c r="E36" s="42">
        <v>7.0000000000000007E-2</v>
      </c>
      <c r="F36" s="116">
        <v>0.93</v>
      </c>
      <c r="G36" s="116"/>
    </row>
    <row r="37" spans="1:7" x14ac:dyDescent="0.25">
      <c r="A37" s="41" t="s">
        <v>76</v>
      </c>
      <c r="B37" s="41">
        <v>3000</v>
      </c>
      <c r="C37" s="42">
        <v>0</v>
      </c>
      <c r="D37" s="42">
        <v>0</v>
      </c>
      <c r="E37" s="42">
        <v>0</v>
      </c>
      <c r="F37" s="116">
        <v>1</v>
      </c>
      <c r="G37" s="116"/>
    </row>
    <row r="38" spans="1:7" x14ac:dyDescent="0.25">
      <c r="A38" s="41" t="s">
        <v>76</v>
      </c>
      <c r="B38" s="41">
        <v>3500</v>
      </c>
      <c r="C38" s="42">
        <v>0</v>
      </c>
      <c r="D38" s="42">
        <v>0</v>
      </c>
      <c r="E38" s="42">
        <v>0</v>
      </c>
      <c r="F38" s="116">
        <v>1</v>
      </c>
      <c r="G38" s="116"/>
    </row>
    <row r="39" spans="1:7" x14ac:dyDescent="0.25">
      <c r="A39" s="41" t="s">
        <v>76</v>
      </c>
      <c r="B39" s="41">
        <v>4000</v>
      </c>
      <c r="C39" s="42">
        <v>0</v>
      </c>
      <c r="D39" s="42">
        <v>0</v>
      </c>
      <c r="E39" s="42">
        <v>0</v>
      </c>
      <c r="F39" s="116">
        <v>1</v>
      </c>
      <c r="G39" s="116"/>
    </row>
    <row r="40" spans="1:7" x14ac:dyDescent="0.25">
      <c r="A40" s="41" t="s">
        <v>76</v>
      </c>
      <c r="B40" s="41">
        <v>4500</v>
      </c>
      <c r="C40" s="42">
        <v>0</v>
      </c>
      <c r="D40" s="42">
        <v>0</v>
      </c>
      <c r="E40" s="42">
        <v>0</v>
      </c>
      <c r="F40" s="116">
        <v>1</v>
      </c>
      <c r="G40" s="116"/>
    </row>
    <row r="41" spans="1:7" x14ac:dyDescent="0.25">
      <c r="A41" s="41" t="s">
        <v>76</v>
      </c>
      <c r="B41" s="41">
        <v>5000</v>
      </c>
      <c r="C41" s="42">
        <v>0</v>
      </c>
      <c r="D41" s="42">
        <v>0</v>
      </c>
      <c r="E41" s="42">
        <v>0</v>
      </c>
      <c r="F41" s="116">
        <v>1</v>
      </c>
      <c r="G41" s="116"/>
    </row>
    <row r="42" spans="1:7" x14ac:dyDescent="0.25">
      <c r="A42" s="41" t="s">
        <v>76</v>
      </c>
      <c r="B42" s="41">
        <v>5500</v>
      </c>
      <c r="C42" s="42">
        <v>0</v>
      </c>
      <c r="D42" s="42">
        <v>0</v>
      </c>
      <c r="E42" s="42">
        <v>0</v>
      </c>
      <c r="F42" s="116">
        <v>1</v>
      </c>
      <c r="G42" s="116"/>
    </row>
    <row r="43" spans="1:7" x14ac:dyDescent="0.25">
      <c r="A43" s="41" t="s">
        <v>76</v>
      </c>
      <c r="B43" s="41">
        <v>6000</v>
      </c>
      <c r="C43" s="42">
        <v>0</v>
      </c>
      <c r="D43" s="42">
        <v>0</v>
      </c>
      <c r="E43" s="42">
        <v>0</v>
      </c>
      <c r="F43" s="116">
        <v>1</v>
      </c>
      <c r="G43" s="116"/>
    </row>
    <row r="44" spans="1:7" x14ac:dyDescent="0.25">
      <c r="A44" s="41" t="s">
        <v>76</v>
      </c>
      <c r="B44" s="41">
        <v>6500</v>
      </c>
      <c r="C44" s="42">
        <v>0</v>
      </c>
      <c r="D44" s="42">
        <v>0</v>
      </c>
      <c r="E44" s="42">
        <v>0</v>
      </c>
      <c r="F44" s="116">
        <v>1</v>
      </c>
      <c r="G44" s="116"/>
    </row>
    <row r="45" spans="1:7" ht="15.75" thickBot="1" x14ac:dyDescent="0.3">
      <c r="A45" s="68" t="s">
        <v>76</v>
      </c>
      <c r="B45" s="68">
        <v>7000</v>
      </c>
      <c r="C45" s="69">
        <v>0</v>
      </c>
      <c r="D45" s="69">
        <v>0</v>
      </c>
      <c r="E45" s="69">
        <v>0</v>
      </c>
      <c r="F45" s="121">
        <v>1</v>
      </c>
      <c r="G45" s="121"/>
    </row>
    <row r="46" spans="1:7" x14ac:dyDescent="0.25">
      <c r="A46" s="41">
        <v>7</v>
      </c>
      <c r="B46" s="41">
        <v>200</v>
      </c>
      <c r="C46" s="42">
        <v>1</v>
      </c>
      <c r="D46" s="42">
        <v>0</v>
      </c>
      <c r="E46" s="42">
        <v>0</v>
      </c>
      <c r="F46" s="120">
        <v>0</v>
      </c>
      <c r="G46" s="120"/>
    </row>
    <row r="47" spans="1:7" x14ac:dyDescent="0.25">
      <c r="A47" s="41">
        <v>7</v>
      </c>
      <c r="B47" s="41">
        <v>300</v>
      </c>
      <c r="C47" s="42">
        <v>0.49</v>
      </c>
      <c r="D47" s="42">
        <v>0.51</v>
      </c>
      <c r="E47" s="42">
        <v>0</v>
      </c>
      <c r="F47" s="116">
        <v>0</v>
      </c>
      <c r="G47" s="116"/>
    </row>
    <row r="48" spans="1:7" x14ac:dyDescent="0.25">
      <c r="A48" s="41">
        <v>7</v>
      </c>
      <c r="B48" s="41">
        <v>400</v>
      </c>
      <c r="C48" s="42">
        <v>0</v>
      </c>
      <c r="D48" s="42">
        <v>1</v>
      </c>
      <c r="E48" s="42">
        <v>0</v>
      </c>
      <c r="F48" s="116">
        <v>0</v>
      </c>
      <c r="G48" s="116"/>
    </row>
    <row r="49" spans="1:7" x14ac:dyDescent="0.25">
      <c r="A49" s="41">
        <v>7</v>
      </c>
      <c r="B49" s="41">
        <v>500</v>
      </c>
      <c r="C49" s="42">
        <v>0</v>
      </c>
      <c r="D49" s="42">
        <v>0.69</v>
      </c>
      <c r="E49" s="42">
        <v>0.31</v>
      </c>
      <c r="F49" s="116">
        <v>0</v>
      </c>
      <c r="G49" s="116"/>
    </row>
    <row r="50" spans="1:7" x14ac:dyDescent="0.25">
      <c r="A50" s="41">
        <v>7</v>
      </c>
      <c r="B50" s="41">
        <v>600</v>
      </c>
      <c r="C50" s="42">
        <v>0</v>
      </c>
      <c r="D50" s="42">
        <v>0.46</v>
      </c>
      <c r="E50" s="42">
        <v>0.54</v>
      </c>
      <c r="F50" s="116">
        <v>0</v>
      </c>
      <c r="G50" s="116"/>
    </row>
    <row r="51" spans="1:7" x14ac:dyDescent="0.25">
      <c r="A51" s="41">
        <v>7</v>
      </c>
      <c r="B51" s="41">
        <v>700</v>
      </c>
      <c r="C51" s="42">
        <v>0</v>
      </c>
      <c r="D51" s="42">
        <v>0.32</v>
      </c>
      <c r="E51" s="42">
        <v>0.68</v>
      </c>
      <c r="F51" s="116">
        <v>0</v>
      </c>
      <c r="G51" s="116"/>
    </row>
    <row r="52" spans="1:7" x14ac:dyDescent="0.25">
      <c r="A52" s="41">
        <v>7</v>
      </c>
      <c r="B52" s="41">
        <v>800</v>
      </c>
      <c r="C52" s="42">
        <v>0</v>
      </c>
      <c r="D52" s="42">
        <v>0.19</v>
      </c>
      <c r="E52" s="42">
        <v>0.79</v>
      </c>
      <c r="F52" s="116">
        <v>0.01</v>
      </c>
      <c r="G52" s="116"/>
    </row>
    <row r="53" spans="1:7" x14ac:dyDescent="0.25">
      <c r="A53" s="41">
        <v>7</v>
      </c>
      <c r="B53" s="41">
        <v>900</v>
      </c>
      <c r="C53" s="42">
        <v>0</v>
      </c>
      <c r="D53" s="42">
        <v>0.11</v>
      </c>
      <c r="E53" s="42">
        <v>0.71</v>
      </c>
      <c r="F53" s="116">
        <v>0.18</v>
      </c>
      <c r="G53" s="116"/>
    </row>
    <row r="54" spans="1:7" x14ac:dyDescent="0.25">
      <c r="A54" s="41">
        <v>7</v>
      </c>
      <c r="B54" s="41">
        <v>1000</v>
      </c>
      <c r="C54" s="42">
        <v>0</v>
      </c>
      <c r="D54" s="42">
        <v>0.03</v>
      </c>
      <c r="E54" s="42">
        <v>0.63</v>
      </c>
      <c r="F54" s="116">
        <v>0.34</v>
      </c>
      <c r="G54" s="116"/>
    </row>
    <row r="55" spans="1:7" x14ac:dyDescent="0.25">
      <c r="A55" s="41">
        <v>7</v>
      </c>
      <c r="B55" s="41">
        <v>1500</v>
      </c>
      <c r="C55" s="42">
        <v>0</v>
      </c>
      <c r="D55" s="42">
        <v>0</v>
      </c>
      <c r="E55" s="42">
        <v>0.17</v>
      </c>
      <c r="F55" s="116">
        <v>0.83</v>
      </c>
      <c r="G55" s="116"/>
    </row>
    <row r="56" spans="1:7" x14ac:dyDescent="0.25">
      <c r="A56" s="41">
        <v>7</v>
      </c>
      <c r="B56" s="41">
        <v>2000</v>
      </c>
      <c r="C56" s="42">
        <v>0</v>
      </c>
      <c r="D56" s="42">
        <v>0</v>
      </c>
      <c r="E56" s="42">
        <v>0</v>
      </c>
      <c r="F56" s="116">
        <v>1</v>
      </c>
      <c r="G56" s="116"/>
    </row>
    <row r="57" spans="1:7" x14ac:dyDescent="0.25">
      <c r="A57" s="41">
        <v>7</v>
      </c>
      <c r="B57" s="41">
        <v>2500</v>
      </c>
      <c r="C57" s="42">
        <v>0</v>
      </c>
      <c r="D57" s="42">
        <v>0</v>
      </c>
      <c r="E57" s="42">
        <v>0</v>
      </c>
      <c r="F57" s="116">
        <v>1</v>
      </c>
      <c r="G57" s="116"/>
    </row>
    <row r="58" spans="1:7" x14ac:dyDescent="0.25">
      <c r="A58" s="41">
        <v>7</v>
      </c>
      <c r="B58" s="41">
        <v>3000</v>
      </c>
      <c r="C58" s="42">
        <v>0</v>
      </c>
      <c r="D58" s="42">
        <v>0</v>
      </c>
      <c r="E58" s="42">
        <v>0</v>
      </c>
      <c r="F58" s="116">
        <v>1</v>
      </c>
      <c r="G58" s="116"/>
    </row>
    <row r="59" spans="1:7" x14ac:dyDescent="0.25">
      <c r="A59" s="41">
        <v>7</v>
      </c>
      <c r="B59" s="41">
        <v>3500</v>
      </c>
      <c r="C59" s="42">
        <v>0</v>
      </c>
      <c r="D59" s="42">
        <v>0</v>
      </c>
      <c r="E59" s="42">
        <v>0</v>
      </c>
      <c r="F59" s="116">
        <v>1</v>
      </c>
      <c r="G59" s="116"/>
    </row>
    <row r="60" spans="1:7" x14ac:dyDescent="0.25">
      <c r="A60" s="41">
        <v>7</v>
      </c>
      <c r="B60" s="41">
        <v>4000</v>
      </c>
      <c r="C60" s="42">
        <v>0</v>
      </c>
      <c r="D60" s="42">
        <v>0</v>
      </c>
      <c r="E60" s="42">
        <v>0</v>
      </c>
      <c r="F60" s="116">
        <v>1</v>
      </c>
      <c r="G60" s="116"/>
    </row>
    <row r="61" spans="1:7" x14ac:dyDescent="0.25">
      <c r="A61" s="41">
        <v>7</v>
      </c>
      <c r="B61" s="41">
        <v>4500</v>
      </c>
      <c r="C61" s="42">
        <v>0</v>
      </c>
      <c r="D61" s="42">
        <v>0</v>
      </c>
      <c r="E61" s="42">
        <v>0</v>
      </c>
      <c r="F61" s="116">
        <v>1</v>
      </c>
      <c r="G61" s="116"/>
    </row>
    <row r="62" spans="1:7" x14ac:dyDescent="0.25">
      <c r="A62" s="41">
        <v>7</v>
      </c>
      <c r="B62" s="41">
        <v>5000</v>
      </c>
      <c r="C62" s="42">
        <v>0</v>
      </c>
      <c r="D62" s="42">
        <v>0</v>
      </c>
      <c r="E62" s="42">
        <v>0</v>
      </c>
      <c r="F62" s="116">
        <v>1</v>
      </c>
      <c r="G62" s="116"/>
    </row>
    <row r="63" spans="1:7" x14ac:dyDescent="0.25">
      <c r="A63" s="41">
        <v>7</v>
      </c>
      <c r="B63" s="41">
        <v>5500</v>
      </c>
      <c r="C63" s="42">
        <v>0</v>
      </c>
      <c r="D63" s="42">
        <v>0</v>
      </c>
      <c r="E63" s="42">
        <v>0</v>
      </c>
      <c r="F63" s="116">
        <v>1</v>
      </c>
      <c r="G63" s="116"/>
    </row>
    <row r="64" spans="1:7" x14ac:dyDescent="0.25">
      <c r="A64" s="41">
        <v>7</v>
      </c>
      <c r="B64" s="41">
        <v>6000</v>
      </c>
      <c r="C64" s="42">
        <v>0</v>
      </c>
      <c r="D64" s="42">
        <v>0</v>
      </c>
      <c r="E64" s="42">
        <v>0</v>
      </c>
      <c r="F64" s="116">
        <v>1</v>
      </c>
      <c r="G64" s="116"/>
    </row>
    <row r="65" spans="1:7" x14ac:dyDescent="0.25">
      <c r="A65" s="41">
        <v>7</v>
      </c>
      <c r="B65" s="41">
        <v>6500</v>
      </c>
      <c r="C65" s="42">
        <v>0</v>
      </c>
      <c r="D65" s="42">
        <v>0</v>
      </c>
      <c r="E65" s="42">
        <v>0</v>
      </c>
      <c r="F65" s="116">
        <v>1</v>
      </c>
      <c r="G65" s="116"/>
    </row>
    <row r="66" spans="1:7" ht="15.75" thickBot="1" x14ac:dyDescent="0.3">
      <c r="A66" s="49">
        <v>7</v>
      </c>
      <c r="B66" s="49">
        <v>7000</v>
      </c>
      <c r="C66" s="50">
        <v>0</v>
      </c>
      <c r="D66" s="50">
        <v>0</v>
      </c>
      <c r="E66" s="50">
        <v>0</v>
      </c>
      <c r="F66" s="122">
        <v>1</v>
      </c>
      <c r="G66" s="122"/>
    </row>
    <row r="67" spans="1:7" ht="25.5" customHeight="1" thickTop="1" x14ac:dyDescent="0.25">
      <c r="A67" s="123" t="s">
        <v>80</v>
      </c>
      <c r="B67" s="123"/>
      <c r="C67" s="123"/>
      <c r="D67" s="123"/>
      <c r="E67" s="123"/>
      <c r="F67" s="123"/>
      <c r="G67" s="70"/>
    </row>
    <row r="68" spans="1:7" x14ac:dyDescent="0.25">
      <c r="A68" s="55"/>
      <c r="B68" s="55"/>
      <c r="C68" s="55"/>
      <c r="D68" s="55"/>
      <c r="E68" s="55"/>
      <c r="F68" s="55"/>
      <c r="G68" s="55"/>
    </row>
    <row r="69" spans="1:7" ht="18.75" x14ac:dyDescent="0.25">
      <c r="A69" s="72"/>
    </row>
  </sheetData>
  <mergeCells count="68">
    <mergeCell ref="F66:G66"/>
    <mergeCell ref="A67:F67"/>
    <mergeCell ref="F60:G60"/>
    <mergeCell ref="F61:G61"/>
    <mergeCell ref="F62:G62"/>
    <mergeCell ref="F63:G63"/>
    <mergeCell ref="F64:G64"/>
    <mergeCell ref="F65:G65"/>
    <mergeCell ref="F59:G59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47:G47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35:G35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23:G23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11:G11"/>
    <mergeCell ref="A2:A3"/>
    <mergeCell ref="B2:B3"/>
    <mergeCell ref="C2:G2"/>
    <mergeCell ref="F3:G3"/>
    <mergeCell ref="F4:G4"/>
    <mergeCell ref="F5:G5"/>
    <mergeCell ref="F6:G6"/>
    <mergeCell ref="F7:G7"/>
    <mergeCell ref="F8:G8"/>
    <mergeCell ref="F9:G9"/>
    <mergeCell ref="F10:G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L36" sqref="L36"/>
    </sheetView>
  </sheetViews>
  <sheetFormatPr defaultRowHeight="15" x14ac:dyDescent="0.25"/>
  <cols>
    <col min="1" max="1" width="23.28515625" customWidth="1"/>
  </cols>
  <sheetData>
    <row r="1" spans="1:10" x14ac:dyDescent="0.25">
      <c r="C1" s="87" t="s">
        <v>111</v>
      </c>
      <c r="D1" s="87"/>
      <c r="E1" s="88" t="s">
        <v>112</v>
      </c>
      <c r="F1" s="88"/>
    </row>
    <row r="2" spans="1:10" ht="25.5" x14ac:dyDescent="0.25">
      <c r="A2" s="30" t="s">
        <v>37</v>
      </c>
      <c r="B2" s="85" t="s">
        <v>38</v>
      </c>
      <c r="C2" s="87" t="s">
        <v>99</v>
      </c>
      <c r="D2" s="87" t="s">
        <v>98</v>
      </c>
      <c r="E2" s="88" t="s">
        <v>109</v>
      </c>
      <c r="F2" s="88" t="s">
        <v>110</v>
      </c>
      <c r="G2" s="86" t="s">
        <v>22</v>
      </c>
      <c r="H2" s="52" t="s">
        <v>26</v>
      </c>
      <c r="I2" s="53" t="s">
        <v>27</v>
      </c>
      <c r="J2" s="54" t="s">
        <v>28</v>
      </c>
    </row>
    <row r="3" spans="1:10" x14ac:dyDescent="0.25">
      <c r="A3" s="31" t="s">
        <v>100</v>
      </c>
      <c r="B3" s="32">
        <v>3.1</v>
      </c>
      <c r="C3">
        <v>0.31</v>
      </c>
      <c r="D3">
        <v>0.69</v>
      </c>
      <c r="E3">
        <v>0.5</v>
      </c>
      <c r="F3">
        <v>0.5</v>
      </c>
      <c r="G3">
        <f>E3*C3</f>
        <v>0.155</v>
      </c>
      <c r="H3">
        <f>D3*E3</f>
        <v>0.34499999999999997</v>
      </c>
      <c r="I3">
        <f>F3*C3</f>
        <v>0.155</v>
      </c>
      <c r="J3">
        <f>F3*D3</f>
        <v>0.34499999999999997</v>
      </c>
    </row>
    <row r="4" spans="1:10" x14ac:dyDescent="0.25">
      <c r="A4" s="31" t="s">
        <v>100</v>
      </c>
      <c r="B4" s="32">
        <v>3.2</v>
      </c>
      <c r="C4">
        <v>0.31</v>
      </c>
      <c r="D4">
        <v>0.69</v>
      </c>
      <c r="E4">
        <v>0.5</v>
      </c>
      <c r="F4">
        <v>0.5</v>
      </c>
      <c r="G4">
        <f t="shared" ref="G4:G29" si="0">E4*C4</f>
        <v>0.155</v>
      </c>
      <c r="H4">
        <f t="shared" ref="H4:H29" si="1">D4*E4</f>
        <v>0.34499999999999997</v>
      </c>
      <c r="I4">
        <f t="shared" ref="I4:I29" si="2">F4*C4</f>
        <v>0.155</v>
      </c>
      <c r="J4">
        <f t="shared" ref="J4:J29" si="3">F4*D4</f>
        <v>0.34499999999999997</v>
      </c>
    </row>
    <row r="5" spans="1:10" x14ac:dyDescent="0.25">
      <c r="A5" s="31" t="s">
        <v>100</v>
      </c>
      <c r="B5" s="32">
        <v>7</v>
      </c>
      <c r="C5">
        <v>0.31</v>
      </c>
      <c r="D5">
        <v>0.69</v>
      </c>
      <c r="E5">
        <v>0.5</v>
      </c>
      <c r="F5">
        <v>0.5</v>
      </c>
      <c r="G5">
        <f t="shared" si="0"/>
        <v>0.155</v>
      </c>
      <c r="H5">
        <f t="shared" si="1"/>
        <v>0.34499999999999997</v>
      </c>
      <c r="I5">
        <f t="shared" si="2"/>
        <v>0.155</v>
      </c>
      <c r="J5">
        <f t="shared" si="3"/>
        <v>0.34499999999999997</v>
      </c>
    </row>
    <row r="6" spans="1:10" x14ac:dyDescent="0.25">
      <c r="A6" s="31" t="s">
        <v>101</v>
      </c>
      <c r="B6" s="32">
        <v>3.1</v>
      </c>
      <c r="C6">
        <v>0</v>
      </c>
      <c r="D6">
        <v>1</v>
      </c>
      <c r="E6">
        <v>0.5</v>
      </c>
      <c r="F6">
        <v>0.5</v>
      </c>
      <c r="G6">
        <f t="shared" si="0"/>
        <v>0</v>
      </c>
      <c r="H6">
        <f t="shared" si="1"/>
        <v>0.5</v>
      </c>
      <c r="I6">
        <f t="shared" si="2"/>
        <v>0</v>
      </c>
      <c r="J6">
        <f t="shared" si="3"/>
        <v>0.5</v>
      </c>
    </row>
    <row r="7" spans="1:10" x14ac:dyDescent="0.25">
      <c r="A7" s="31" t="s">
        <v>101</v>
      </c>
      <c r="B7" s="32">
        <v>3.2</v>
      </c>
      <c r="C7">
        <v>0</v>
      </c>
      <c r="D7">
        <v>1</v>
      </c>
      <c r="E7">
        <v>0.5</v>
      </c>
      <c r="F7">
        <v>0.5</v>
      </c>
      <c r="G7">
        <f t="shared" si="0"/>
        <v>0</v>
      </c>
      <c r="H7">
        <f t="shared" si="1"/>
        <v>0.5</v>
      </c>
      <c r="I7">
        <f t="shared" si="2"/>
        <v>0</v>
      </c>
      <c r="J7">
        <f t="shared" si="3"/>
        <v>0.5</v>
      </c>
    </row>
    <row r="8" spans="1:10" x14ac:dyDescent="0.25">
      <c r="A8" s="31" t="s">
        <v>101</v>
      </c>
      <c r="B8" s="32">
        <v>7</v>
      </c>
      <c r="C8">
        <v>0</v>
      </c>
      <c r="D8">
        <v>1</v>
      </c>
      <c r="E8">
        <v>0.5</v>
      </c>
      <c r="F8">
        <v>0.5</v>
      </c>
      <c r="G8">
        <f t="shared" si="0"/>
        <v>0</v>
      </c>
      <c r="H8">
        <f t="shared" si="1"/>
        <v>0.5</v>
      </c>
      <c r="I8">
        <f t="shared" si="2"/>
        <v>0</v>
      </c>
      <c r="J8">
        <f t="shared" si="3"/>
        <v>0.5</v>
      </c>
    </row>
    <row r="9" spans="1:10" x14ac:dyDescent="0.25">
      <c r="A9" s="31" t="s">
        <v>102</v>
      </c>
      <c r="B9" s="32">
        <v>3.1</v>
      </c>
      <c r="C9">
        <v>0</v>
      </c>
      <c r="D9">
        <v>1</v>
      </c>
      <c r="E9">
        <v>0.5</v>
      </c>
      <c r="F9">
        <v>0.5</v>
      </c>
      <c r="G9">
        <f t="shared" si="0"/>
        <v>0</v>
      </c>
      <c r="H9">
        <f t="shared" si="1"/>
        <v>0.5</v>
      </c>
      <c r="I9">
        <f t="shared" si="2"/>
        <v>0</v>
      </c>
      <c r="J9">
        <f t="shared" si="3"/>
        <v>0.5</v>
      </c>
    </row>
    <row r="10" spans="1:10" x14ac:dyDescent="0.25">
      <c r="A10" s="31" t="s">
        <v>102</v>
      </c>
      <c r="B10" s="32">
        <v>3.2</v>
      </c>
      <c r="C10">
        <v>0</v>
      </c>
      <c r="D10">
        <v>1</v>
      </c>
      <c r="E10">
        <v>0.5</v>
      </c>
      <c r="F10">
        <v>0.5</v>
      </c>
      <c r="G10">
        <f t="shared" si="0"/>
        <v>0</v>
      </c>
      <c r="H10">
        <f t="shared" si="1"/>
        <v>0.5</v>
      </c>
      <c r="I10">
        <f t="shared" si="2"/>
        <v>0</v>
      </c>
      <c r="J10">
        <f t="shared" si="3"/>
        <v>0.5</v>
      </c>
    </row>
    <row r="11" spans="1:10" x14ac:dyDescent="0.25">
      <c r="A11" s="31" t="s">
        <v>102</v>
      </c>
      <c r="B11" s="32">
        <v>7</v>
      </c>
      <c r="C11">
        <v>0</v>
      </c>
      <c r="D11">
        <v>1</v>
      </c>
      <c r="E11">
        <v>0.5</v>
      </c>
      <c r="F11">
        <v>0.5</v>
      </c>
      <c r="G11">
        <f t="shared" si="0"/>
        <v>0</v>
      </c>
      <c r="H11">
        <f t="shared" si="1"/>
        <v>0.5</v>
      </c>
      <c r="I11">
        <f t="shared" si="2"/>
        <v>0</v>
      </c>
      <c r="J11">
        <f t="shared" si="3"/>
        <v>0.5</v>
      </c>
    </row>
    <row r="12" spans="1:10" x14ac:dyDescent="0.25">
      <c r="A12" s="31" t="s">
        <v>103</v>
      </c>
      <c r="B12" s="32">
        <v>3.1</v>
      </c>
      <c r="C12">
        <v>0</v>
      </c>
      <c r="D12">
        <v>1</v>
      </c>
      <c r="E12">
        <v>0.5</v>
      </c>
      <c r="F12">
        <v>0.5</v>
      </c>
      <c r="G12">
        <f t="shared" si="0"/>
        <v>0</v>
      </c>
      <c r="H12">
        <f t="shared" si="1"/>
        <v>0.5</v>
      </c>
      <c r="I12">
        <f t="shared" si="2"/>
        <v>0</v>
      </c>
      <c r="J12">
        <f t="shared" si="3"/>
        <v>0.5</v>
      </c>
    </row>
    <row r="13" spans="1:10" x14ac:dyDescent="0.25">
      <c r="A13" s="31" t="s">
        <v>103</v>
      </c>
      <c r="B13" s="32">
        <v>3.2</v>
      </c>
      <c r="C13">
        <v>0</v>
      </c>
      <c r="D13">
        <v>1</v>
      </c>
      <c r="E13">
        <v>0.5</v>
      </c>
      <c r="F13">
        <v>0.5</v>
      </c>
      <c r="G13">
        <f t="shared" si="0"/>
        <v>0</v>
      </c>
      <c r="H13">
        <f t="shared" si="1"/>
        <v>0.5</v>
      </c>
      <c r="I13">
        <f t="shared" si="2"/>
        <v>0</v>
      </c>
      <c r="J13">
        <f t="shared" si="3"/>
        <v>0.5</v>
      </c>
    </row>
    <row r="14" spans="1:10" x14ac:dyDescent="0.25">
      <c r="A14" s="31" t="s">
        <v>103</v>
      </c>
      <c r="B14" s="32">
        <v>7</v>
      </c>
      <c r="C14">
        <v>0</v>
      </c>
      <c r="D14">
        <v>1</v>
      </c>
      <c r="E14">
        <v>0.5</v>
      </c>
      <c r="F14">
        <v>0.5</v>
      </c>
      <c r="G14">
        <f t="shared" si="0"/>
        <v>0</v>
      </c>
      <c r="H14">
        <f t="shared" si="1"/>
        <v>0.5</v>
      </c>
      <c r="I14">
        <f t="shared" si="2"/>
        <v>0</v>
      </c>
      <c r="J14">
        <f t="shared" si="3"/>
        <v>0.5</v>
      </c>
    </row>
    <row r="15" spans="1:10" x14ac:dyDescent="0.25">
      <c r="A15" s="31" t="s">
        <v>104</v>
      </c>
      <c r="B15" s="32">
        <v>3.1</v>
      </c>
      <c r="C15">
        <v>0</v>
      </c>
      <c r="D15">
        <v>1</v>
      </c>
      <c r="E15">
        <v>0.5</v>
      </c>
      <c r="F15">
        <v>0.5</v>
      </c>
      <c r="G15">
        <f t="shared" si="0"/>
        <v>0</v>
      </c>
      <c r="H15">
        <f t="shared" si="1"/>
        <v>0.5</v>
      </c>
      <c r="I15">
        <f t="shared" si="2"/>
        <v>0</v>
      </c>
      <c r="J15">
        <f t="shared" si="3"/>
        <v>0.5</v>
      </c>
    </row>
    <row r="16" spans="1:10" x14ac:dyDescent="0.25">
      <c r="A16" s="31" t="s">
        <v>104</v>
      </c>
      <c r="B16" s="32">
        <v>3.2</v>
      </c>
      <c r="C16">
        <v>0</v>
      </c>
      <c r="D16">
        <v>1</v>
      </c>
      <c r="E16">
        <v>0.5</v>
      </c>
      <c r="F16">
        <v>0.5</v>
      </c>
      <c r="G16">
        <f t="shared" si="0"/>
        <v>0</v>
      </c>
      <c r="H16">
        <f t="shared" si="1"/>
        <v>0.5</v>
      </c>
      <c r="I16">
        <f t="shared" si="2"/>
        <v>0</v>
      </c>
      <c r="J16">
        <f t="shared" si="3"/>
        <v>0.5</v>
      </c>
    </row>
    <row r="17" spans="1:10" x14ac:dyDescent="0.25">
      <c r="A17" s="31" t="s">
        <v>104</v>
      </c>
      <c r="B17" s="32">
        <v>7</v>
      </c>
      <c r="C17">
        <v>0</v>
      </c>
      <c r="D17">
        <v>1</v>
      </c>
      <c r="E17">
        <v>0.5</v>
      </c>
      <c r="F17">
        <v>0.5</v>
      </c>
      <c r="G17">
        <f t="shared" si="0"/>
        <v>0</v>
      </c>
      <c r="H17">
        <f t="shared" si="1"/>
        <v>0.5</v>
      </c>
      <c r="I17">
        <f t="shared" si="2"/>
        <v>0</v>
      </c>
      <c r="J17">
        <f t="shared" si="3"/>
        <v>0.5</v>
      </c>
    </row>
    <row r="18" spans="1:10" x14ac:dyDescent="0.25">
      <c r="A18" s="32" t="s">
        <v>106</v>
      </c>
      <c r="B18" s="32">
        <v>3.1</v>
      </c>
      <c r="C18">
        <v>1</v>
      </c>
      <c r="D18">
        <v>0</v>
      </c>
      <c r="E18">
        <v>0.5</v>
      </c>
      <c r="F18">
        <v>0.5</v>
      </c>
      <c r="G18">
        <f t="shared" si="0"/>
        <v>0.5</v>
      </c>
      <c r="H18">
        <f t="shared" si="1"/>
        <v>0</v>
      </c>
      <c r="I18">
        <f t="shared" si="2"/>
        <v>0.5</v>
      </c>
      <c r="J18">
        <f t="shared" si="3"/>
        <v>0</v>
      </c>
    </row>
    <row r="19" spans="1:10" x14ac:dyDescent="0.25">
      <c r="A19" s="32" t="s">
        <v>106</v>
      </c>
      <c r="B19" s="32">
        <v>3.2</v>
      </c>
      <c r="C19">
        <v>1</v>
      </c>
      <c r="D19">
        <v>0</v>
      </c>
      <c r="E19">
        <v>0.5</v>
      </c>
      <c r="F19">
        <v>0.5</v>
      </c>
      <c r="G19">
        <f t="shared" si="0"/>
        <v>0.5</v>
      </c>
      <c r="H19">
        <f t="shared" si="1"/>
        <v>0</v>
      </c>
      <c r="I19">
        <f t="shared" si="2"/>
        <v>0.5</v>
      </c>
      <c r="J19">
        <f t="shared" si="3"/>
        <v>0</v>
      </c>
    </row>
    <row r="20" spans="1:10" x14ac:dyDescent="0.25">
      <c r="A20" s="32" t="s">
        <v>106</v>
      </c>
      <c r="B20" s="32">
        <v>7</v>
      </c>
      <c r="C20">
        <v>1</v>
      </c>
      <c r="D20">
        <v>0</v>
      </c>
      <c r="E20">
        <v>0.5</v>
      </c>
      <c r="F20">
        <v>0.5</v>
      </c>
      <c r="G20">
        <f t="shared" si="0"/>
        <v>0.5</v>
      </c>
      <c r="H20">
        <f t="shared" si="1"/>
        <v>0</v>
      </c>
      <c r="I20">
        <f t="shared" si="2"/>
        <v>0.5</v>
      </c>
      <c r="J20">
        <f t="shared" si="3"/>
        <v>0</v>
      </c>
    </row>
    <row r="21" spans="1:10" x14ac:dyDescent="0.25">
      <c r="A21" s="32" t="s">
        <v>107</v>
      </c>
      <c r="B21" s="32">
        <v>3.1</v>
      </c>
      <c r="C21">
        <v>1</v>
      </c>
      <c r="D21">
        <v>0</v>
      </c>
      <c r="E21">
        <v>0.5</v>
      </c>
      <c r="F21">
        <v>0.5</v>
      </c>
      <c r="G21">
        <f t="shared" si="0"/>
        <v>0.5</v>
      </c>
      <c r="H21">
        <f t="shared" si="1"/>
        <v>0</v>
      </c>
      <c r="I21">
        <f t="shared" si="2"/>
        <v>0.5</v>
      </c>
      <c r="J21">
        <f t="shared" si="3"/>
        <v>0</v>
      </c>
    </row>
    <row r="22" spans="1:10" x14ac:dyDescent="0.25">
      <c r="A22" s="32" t="s">
        <v>107</v>
      </c>
      <c r="B22" s="32">
        <v>3.2</v>
      </c>
      <c r="C22">
        <v>1</v>
      </c>
      <c r="D22">
        <v>0</v>
      </c>
      <c r="E22">
        <v>0.5</v>
      </c>
      <c r="F22">
        <v>0.5</v>
      </c>
      <c r="G22">
        <f t="shared" si="0"/>
        <v>0.5</v>
      </c>
      <c r="H22">
        <f t="shared" si="1"/>
        <v>0</v>
      </c>
      <c r="I22">
        <f t="shared" si="2"/>
        <v>0.5</v>
      </c>
      <c r="J22">
        <f t="shared" si="3"/>
        <v>0</v>
      </c>
    </row>
    <row r="23" spans="1:10" x14ac:dyDescent="0.25">
      <c r="A23" s="32" t="s">
        <v>107</v>
      </c>
      <c r="B23" s="32">
        <v>7</v>
      </c>
      <c r="C23">
        <v>1</v>
      </c>
      <c r="D23">
        <v>0</v>
      </c>
      <c r="E23">
        <v>0.5</v>
      </c>
      <c r="F23">
        <v>0.5</v>
      </c>
      <c r="G23">
        <f t="shared" si="0"/>
        <v>0.5</v>
      </c>
      <c r="H23">
        <f t="shared" si="1"/>
        <v>0</v>
      </c>
      <c r="I23">
        <f t="shared" si="2"/>
        <v>0.5</v>
      </c>
      <c r="J23">
        <f t="shared" si="3"/>
        <v>0</v>
      </c>
    </row>
    <row r="24" spans="1:10" x14ac:dyDescent="0.25">
      <c r="A24" s="32" t="s">
        <v>108</v>
      </c>
      <c r="B24" s="32">
        <v>3.1</v>
      </c>
      <c r="C24">
        <v>0</v>
      </c>
      <c r="D24">
        <v>1</v>
      </c>
      <c r="E24">
        <v>0.5</v>
      </c>
      <c r="F24">
        <v>0.5</v>
      </c>
      <c r="G24">
        <f t="shared" si="0"/>
        <v>0</v>
      </c>
      <c r="H24">
        <f t="shared" si="1"/>
        <v>0.5</v>
      </c>
      <c r="I24">
        <f t="shared" si="2"/>
        <v>0</v>
      </c>
      <c r="J24">
        <f t="shared" si="3"/>
        <v>0.5</v>
      </c>
    </row>
    <row r="25" spans="1:10" x14ac:dyDescent="0.25">
      <c r="A25" s="32" t="s">
        <v>108</v>
      </c>
      <c r="B25" s="32">
        <v>3.2</v>
      </c>
      <c r="C25">
        <v>0</v>
      </c>
      <c r="D25">
        <v>1</v>
      </c>
      <c r="E25">
        <v>0.5</v>
      </c>
      <c r="F25">
        <v>0.5</v>
      </c>
      <c r="G25">
        <f t="shared" si="0"/>
        <v>0</v>
      </c>
      <c r="H25">
        <f t="shared" si="1"/>
        <v>0.5</v>
      </c>
      <c r="I25">
        <f t="shared" si="2"/>
        <v>0</v>
      </c>
      <c r="J25">
        <f t="shared" si="3"/>
        <v>0.5</v>
      </c>
    </row>
    <row r="26" spans="1:10" x14ac:dyDescent="0.25">
      <c r="A26" s="32" t="s">
        <v>108</v>
      </c>
      <c r="B26" s="32">
        <v>7</v>
      </c>
      <c r="C26">
        <v>0</v>
      </c>
      <c r="D26">
        <v>1</v>
      </c>
      <c r="E26">
        <v>0.5</v>
      </c>
      <c r="F26">
        <v>0.5</v>
      </c>
      <c r="G26">
        <f t="shared" si="0"/>
        <v>0</v>
      </c>
      <c r="H26">
        <f t="shared" si="1"/>
        <v>0.5</v>
      </c>
      <c r="I26">
        <f t="shared" si="2"/>
        <v>0</v>
      </c>
      <c r="J26">
        <f t="shared" si="3"/>
        <v>0.5</v>
      </c>
    </row>
    <row r="27" spans="1:10" x14ac:dyDescent="0.25">
      <c r="A27" s="32" t="s">
        <v>105</v>
      </c>
      <c r="B27" s="32">
        <v>3.1</v>
      </c>
      <c r="C27">
        <v>0.75</v>
      </c>
      <c r="D27">
        <v>0.25</v>
      </c>
      <c r="E27">
        <v>0.5</v>
      </c>
      <c r="F27">
        <v>0.5</v>
      </c>
      <c r="G27">
        <f t="shared" si="0"/>
        <v>0.375</v>
      </c>
      <c r="H27">
        <f t="shared" si="1"/>
        <v>0.125</v>
      </c>
      <c r="I27">
        <f t="shared" si="2"/>
        <v>0.375</v>
      </c>
      <c r="J27">
        <f t="shared" si="3"/>
        <v>0.125</v>
      </c>
    </row>
    <row r="28" spans="1:10" x14ac:dyDescent="0.25">
      <c r="A28" s="32" t="s">
        <v>105</v>
      </c>
      <c r="B28" s="32">
        <v>3.2</v>
      </c>
      <c r="C28">
        <v>0.75</v>
      </c>
      <c r="D28">
        <v>0.25</v>
      </c>
      <c r="E28">
        <v>0.5</v>
      </c>
      <c r="F28">
        <v>0.5</v>
      </c>
      <c r="G28">
        <f t="shared" si="0"/>
        <v>0.375</v>
      </c>
      <c r="H28">
        <f t="shared" si="1"/>
        <v>0.125</v>
      </c>
      <c r="I28">
        <f t="shared" si="2"/>
        <v>0.375</v>
      </c>
      <c r="J28">
        <f t="shared" si="3"/>
        <v>0.125</v>
      </c>
    </row>
    <row r="29" spans="1:10" x14ac:dyDescent="0.25">
      <c r="A29" s="32" t="s">
        <v>105</v>
      </c>
      <c r="B29" s="32">
        <v>7</v>
      </c>
      <c r="C29">
        <v>0.75</v>
      </c>
      <c r="D29">
        <v>0.25</v>
      </c>
      <c r="E29">
        <v>0.5</v>
      </c>
      <c r="F29">
        <v>0.5</v>
      </c>
      <c r="G29">
        <f t="shared" si="0"/>
        <v>0.375</v>
      </c>
      <c r="H29">
        <f t="shared" si="1"/>
        <v>0.125</v>
      </c>
      <c r="I29">
        <f t="shared" si="2"/>
        <v>0.375</v>
      </c>
      <c r="J29">
        <f t="shared" si="3"/>
        <v>0.125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Channel Structure</vt:lpstr>
      <vt:lpstr>Algae</vt:lpstr>
      <vt:lpstr>Aquatic Insects</vt:lpstr>
      <vt:lpstr>Brown Trout</vt:lpstr>
      <vt:lpstr>Native Fish</vt:lpstr>
      <vt:lpstr>Rejuvenating Mosaic</vt:lpstr>
      <vt:lpstr>Functioning Riparian</vt:lpstr>
      <vt:lpstr>Wetland</vt:lpstr>
      <vt:lpstr>SummerFlow_Temp</vt:lpstr>
      <vt:lpstr>'Brown Trout'!_Toc340240743</vt:lpstr>
      <vt:lpstr>'Brown Trout'!_Toc340240744</vt:lpstr>
      <vt:lpstr>'Brown Trout'!_Toc340240745</vt:lpstr>
      <vt:lpstr>'Brown Trout'!_Toc340240746</vt:lpstr>
    </vt:vector>
  </TitlesOfParts>
  <Company>Colorado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Lena Barclay</cp:lastModifiedBy>
  <dcterms:created xsi:type="dcterms:W3CDTF">2014-10-23T15:32:38Z</dcterms:created>
  <dcterms:modified xsi:type="dcterms:W3CDTF">2015-01-08T18:18:33Z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